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6" activeTab="9"/>
  </bookViews>
  <sheets>
    <sheet name="表1_2021部门收支预算总表" sheetId="1" r:id="rId1"/>
    <sheet name="表2_财政拨款收支预算总表" sheetId="2" r:id="rId2"/>
    <sheet name="表3_一般公共预算支出表" sheetId="3" r:id="rId3"/>
    <sheet name="表4_政府性基金预算支出表" sheetId="4" r:id="rId4"/>
    <sheet name="表5_一般公共预算基本支出预算表" sheetId="5" r:id="rId5"/>
    <sheet name="表6_2021年部门收入预算总表" sheetId="6" r:id="rId6"/>
    <sheet name="表7_支出预算总表" sheetId="7" r:id="rId7"/>
    <sheet name="表8_一般公共预算三公经费表" sheetId="8" r:id="rId8"/>
    <sheet name="表9_项目支出表" sheetId="9" r:id="rId9"/>
    <sheet name="绩效目标表" sheetId="10" r:id="rId10"/>
  </sheets>
  <definedNames/>
  <calcPr fullCalcOnLoad="1"/>
</workbook>
</file>

<file path=xl/sharedStrings.xml><?xml version="1.0" encoding="utf-8"?>
<sst xmlns="http://schemas.openxmlformats.org/spreadsheetml/2006/main" count="2103" uniqueCount="798">
  <si>
    <t>2021年部门收支预算总表</t>
  </si>
  <si>
    <t xml:space="preserve">【044】义乌文化和广电旅游体育局（汇总） </t>
  </si>
  <si>
    <t>单位：万元</t>
  </si>
  <si>
    <t>收入</t>
  </si>
  <si>
    <t>支出</t>
  </si>
  <si>
    <t>项目</t>
  </si>
  <si>
    <t>预算数</t>
  </si>
  <si>
    <t>一般公共预算拨款收入</t>
  </si>
  <si>
    <t>合计</t>
  </si>
  <si>
    <t>政府性基金拨款收入</t>
  </si>
  <si>
    <r>
      <t>[206]</t>
    </r>
    <r>
      <rPr>
        <sz val="11"/>
        <color indexed="8"/>
        <rFont val="宋体"/>
        <family val="0"/>
      </rPr>
      <t>科学技术支出</t>
    </r>
  </si>
  <si>
    <t xml:space="preserve">国有资本经营预算拨款收入
</t>
  </si>
  <si>
    <r>
      <t>　</t>
    </r>
    <r>
      <rPr>
        <sz val="11"/>
        <color indexed="8"/>
        <rFont val="Calibri"/>
        <family val="2"/>
      </rPr>
      <t>[99]</t>
    </r>
    <r>
      <rPr>
        <sz val="11"/>
        <color indexed="8"/>
        <rFont val="宋体"/>
        <family val="0"/>
      </rPr>
      <t>其他科学技术支出</t>
    </r>
  </si>
  <si>
    <t xml:space="preserve">财政专户管理资金收入
</t>
  </si>
  <si>
    <r>
      <t>　　</t>
    </r>
    <r>
      <rPr>
        <sz val="11"/>
        <color indexed="8"/>
        <rFont val="Calibri"/>
        <family val="2"/>
      </rPr>
      <t>[2069999]</t>
    </r>
    <r>
      <rPr>
        <sz val="11"/>
        <color indexed="8"/>
        <rFont val="宋体"/>
        <family val="0"/>
      </rPr>
      <t>其他科学技术支出</t>
    </r>
  </si>
  <si>
    <t>事业收入资金</t>
  </si>
  <si>
    <r>
      <t>[207]</t>
    </r>
    <r>
      <rPr>
        <sz val="11"/>
        <color indexed="8"/>
        <rFont val="宋体"/>
        <family val="0"/>
      </rPr>
      <t>文化旅游体育与传媒支出</t>
    </r>
  </si>
  <si>
    <t>上级补助收入资金</t>
  </si>
  <si>
    <r>
      <t>　</t>
    </r>
    <r>
      <rPr>
        <sz val="11"/>
        <color indexed="8"/>
        <rFont val="Calibri"/>
        <family val="2"/>
      </rPr>
      <t>[01]</t>
    </r>
    <r>
      <rPr>
        <sz val="11"/>
        <color indexed="8"/>
        <rFont val="宋体"/>
        <family val="0"/>
      </rPr>
      <t>文化和旅游</t>
    </r>
  </si>
  <si>
    <t>附属单位上缴收入资金</t>
  </si>
  <si>
    <r>
      <t>　　</t>
    </r>
    <r>
      <rPr>
        <sz val="11"/>
        <color indexed="8"/>
        <rFont val="Calibri"/>
        <family val="2"/>
      </rPr>
      <t>[2070101]</t>
    </r>
    <r>
      <rPr>
        <sz val="11"/>
        <color indexed="8"/>
        <rFont val="宋体"/>
        <family val="0"/>
      </rPr>
      <t>行政运行</t>
    </r>
  </si>
  <si>
    <t>事业单位经营收入资金</t>
  </si>
  <si>
    <t>　　[2070104]图书馆</t>
  </si>
  <si>
    <t>其他收入资金</t>
  </si>
  <si>
    <t>　　[2070107]艺术表演团体</t>
  </si>
  <si>
    <t>本年收入合计</t>
  </si>
  <si>
    <t>　　[2070108]文化活动</t>
  </si>
  <si>
    <t>上年结转</t>
  </si>
  <si>
    <t>　　[2070109]群众文化</t>
  </si>
  <si>
    <t>其中：一般公共预算</t>
  </si>
  <si>
    <t>　　[2070110]文化和旅游交流与合作</t>
  </si>
  <si>
    <t>其中：政府性基金预算</t>
  </si>
  <si>
    <t>　　[2070111]文化创作与保护</t>
  </si>
  <si>
    <t>其中：专户</t>
  </si>
  <si>
    <t>　　[2070112]文化和旅游市场管理</t>
  </si>
  <si>
    <t>其中：国有资本经营预算</t>
  </si>
  <si>
    <t>　　[2070113]旅游宣传</t>
  </si>
  <si>
    <t>收入合计</t>
  </si>
  <si>
    <t>　　[2070114]文化和旅游管理事务</t>
  </si>
  <si>
    <t>　　[2070199]其他文化和旅游支出</t>
  </si>
  <si>
    <t>　[02]文物</t>
  </si>
  <si>
    <t>　　[2070204]文物保护</t>
  </si>
  <si>
    <t>　　[2070205]博物馆</t>
  </si>
  <si>
    <t>　[03]体育</t>
  </si>
  <si>
    <t>　　[2070308]群众体育</t>
  </si>
  <si>
    <t>　　[2070309]体育交流与合作</t>
  </si>
  <si>
    <t>　　[2070399]其他体育支出</t>
  </si>
  <si>
    <r>
      <t>　</t>
    </r>
    <r>
      <rPr>
        <sz val="11"/>
        <color indexed="8"/>
        <rFont val="Calibri"/>
        <family val="2"/>
      </rPr>
      <t>[09]</t>
    </r>
    <r>
      <rPr>
        <sz val="11"/>
        <color indexed="8"/>
        <rFont val="宋体"/>
        <family val="0"/>
      </rPr>
      <t>旅游发展基金支出</t>
    </r>
  </si>
  <si>
    <r>
      <t>　　</t>
    </r>
    <r>
      <rPr>
        <sz val="11"/>
        <color indexed="8"/>
        <rFont val="Calibri"/>
        <family val="2"/>
      </rPr>
      <t>[2070904]</t>
    </r>
    <r>
      <rPr>
        <sz val="11"/>
        <color indexed="8"/>
        <rFont val="宋体"/>
        <family val="0"/>
      </rPr>
      <t>地方旅游开发项目补助</t>
    </r>
  </si>
  <si>
    <t>　[99]其他文化旅游体育与传媒支出</t>
  </si>
  <si>
    <t>　　[2079999]其他文化旅游体育与传媒支出</t>
  </si>
  <si>
    <r>
      <t>[208]</t>
    </r>
    <r>
      <rPr>
        <sz val="11"/>
        <color indexed="8"/>
        <rFont val="宋体"/>
        <family val="0"/>
      </rPr>
      <t>社会保障和就业支出</t>
    </r>
  </si>
  <si>
    <r>
      <t>　</t>
    </r>
    <r>
      <rPr>
        <sz val="11"/>
        <color indexed="8"/>
        <rFont val="Calibri"/>
        <family val="2"/>
      </rPr>
      <t>[05]</t>
    </r>
    <r>
      <rPr>
        <sz val="11"/>
        <color indexed="8"/>
        <rFont val="宋体"/>
        <family val="0"/>
      </rPr>
      <t>行政事业单位养老支出</t>
    </r>
  </si>
  <si>
    <r>
      <t>　　</t>
    </r>
    <r>
      <rPr>
        <sz val="11"/>
        <color indexed="8"/>
        <rFont val="Calibri"/>
        <family val="2"/>
      </rPr>
      <t>[2080505]</t>
    </r>
    <r>
      <rPr>
        <sz val="11"/>
        <color indexed="8"/>
        <rFont val="宋体"/>
        <family val="0"/>
      </rPr>
      <t>机关事业单位基本养老保险缴费支出</t>
    </r>
  </si>
  <si>
    <t>　　[2080506]机关事业单位职业年金缴费支出</t>
  </si>
  <si>
    <r>
      <t>[212]</t>
    </r>
    <r>
      <rPr>
        <sz val="11"/>
        <color indexed="8"/>
        <rFont val="宋体"/>
        <family val="0"/>
      </rPr>
      <t>城乡社区支出</t>
    </r>
  </si>
  <si>
    <r>
      <t>　</t>
    </r>
    <r>
      <rPr>
        <sz val="11"/>
        <color indexed="8"/>
        <rFont val="Calibri"/>
        <family val="2"/>
      </rPr>
      <t>[08]</t>
    </r>
    <r>
      <rPr>
        <sz val="11"/>
        <color indexed="8"/>
        <rFont val="宋体"/>
        <family val="0"/>
      </rPr>
      <t>国有土地使用权出让收入安排的支出</t>
    </r>
  </si>
  <si>
    <r>
      <t>　　</t>
    </r>
    <r>
      <rPr>
        <sz val="11"/>
        <color indexed="8"/>
        <rFont val="Calibri"/>
        <family val="2"/>
      </rPr>
      <t>[2120803]</t>
    </r>
    <r>
      <rPr>
        <sz val="11"/>
        <color indexed="8"/>
        <rFont val="宋体"/>
        <family val="0"/>
      </rPr>
      <t>城市建设支出</t>
    </r>
  </si>
  <si>
    <t>　　[2120804]农村基础设施建设支出</t>
  </si>
  <si>
    <t>　　[2120899]其他国有土地使用权出让收入安排的支出</t>
  </si>
  <si>
    <t>[229]其他支出</t>
  </si>
  <si>
    <r>
      <t>　</t>
    </r>
    <r>
      <rPr>
        <sz val="11"/>
        <color indexed="8"/>
        <rFont val="Calibri"/>
        <family val="2"/>
      </rPr>
      <t>[08]</t>
    </r>
    <r>
      <rPr>
        <sz val="11"/>
        <color indexed="8"/>
        <rFont val="宋体"/>
        <family val="0"/>
      </rPr>
      <t>彩票发行销售机构业务费安排的支出</t>
    </r>
  </si>
  <si>
    <t>　　[2290805]体育彩票销售机构的业务费支出</t>
  </si>
  <si>
    <r>
      <t>　</t>
    </r>
    <r>
      <rPr>
        <sz val="11"/>
        <color indexed="8"/>
        <rFont val="Calibri"/>
        <family val="2"/>
      </rPr>
      <t>[60]</t>
    </r>
    <r>
      <rPr>
        <sz val="11"/>
        <color indexed="8"/>
        <rFont val="宋体"/>
        <family val="0"/>
      </rPr>
      <t>彩票公益金及对应专项债务收入安排的支出</t>
    </r>
  </si>
  <si>
    <r>
      <t>　　</t>
    </r>
    <r>
      <rPr>
        <sz val="11"/>
        <color indexed="8"/>
        <rFont val="Calibri"/>
        <family val="2"/>
      </rPr>
      <t>[2296003]</t>
    </r>
    <r>
      <rPr>
        <sz val="11"/>
        <color indexed="8"/>
        <rFont val="宋体"/>
        <family val="0"/>
      </rPr>
      <t>用于体育事业的彩票公益金支出</t>
    </r>
  </si>
  <si>
    <t>2021财政拨款收支预算总表</t>
  </si>
  <si>
    <t>本年收入</t>
  </si>
  <si>
    <t>[206]科学技术支出</t>
  </si>
  <si>
    <t>一般公共预算拨款</t>
  </si>
  <si>
    <t>[207]文化旅游体育与传媒支出</t>
  </si>
  <si>
    <t>政府性基金拨款</t>
  </si>
  <si>
    <t>[208]社会保障和就业支出</t>
  </si>
  <si>
    <t>国有资本经营预算拨款</t>
  </si>
  <si>
    <t>[212]城乡社区支出</t>
  </si>
  <si>
    <t>年终结转结余</t>
  </si>
  <si>
    <t>收入总计</t>
  </si>
  <si>
    <t>支出总计</t>
  </si>
  <si>
    <t>2021一般公共预算支出表</t>
  </si>
  <si>
    <t>功能科目</t>
  </si>
  <si>
    <t>基本支出</t>
  </si>
  <si>
    <t>项目支出</t>
  </si>
  <si>
    <t>备注</t>
  </si>
  <si>
    <t>小计</t>
  </si>
  <si>
    <t>人员经费</t>
  </si>
  <si>
    <t>公用经费</t>
  </si>
  <si>
    <t/>
  </si>
  <si>
    <t>[2069999]其他科学技术支出</t>
  </si>
  <si>
    <t>[2070101]行政运行</t>
  </si>
  <si>
    <t>[2070104]图书馆</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</si>
  <si>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</si>
  <si>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</si>
  <si>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</si>
  <si>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</si>
  <si>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</si>
  <si>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</si>
  <si>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</si>
  <si>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</si>
  <si>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</si>
  <si>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[2070204]文物保护</t>
  </si>
  <si>
    <t>[2070205]博物馆</t>
  </si>
  <si>
    <t>[2070308]群众体育</t>
  </si>
  <si>
    <t>[2070309]体育交流与合作</t>
  </si>
  <si>
    <t>[2070399]其他体育支出</t>
  </si>
  <si>
    <t>[2079999]其他文化旅游体育与传媒支出</t>
  </si>
  <si>
    <t>[2080505]机关事业单位基本养老保险缴费支出</t>
  </si>
  <si>
    <t>[2080506]机关事业单位职业年金缴费支出</t>
  </si>
  <si>
    <t>2021政府性基金预算支出表</t>
  </si>
  <si>
    <t>[2070904]地方旅游开发项目补助</t>
  </si>
  <si>
    <t>[2120803]城市建设支出</t>
  </si>
  <si>
    <t>[2120804]农村基础设施建设支出</t>
  </si>
  <si>
    <t>[2120899]其他国有土地使用权出让收入安排的支出</t>
  </si>
  <si>
    <t>[2290805]体育彩票销售机构的业务费支出</t>
  </si>
  <si>
    <t>[2296003]用于体育事业的彩票公益金支出</t>
  </si>
  <si>
    <t>2021一般公共预算基本支出预算表</t>
  </si>
  <si>
    <t>经济科目代码</t>
  </si>
  <si>
    <t>经济科目名称</t>
  </si>
  <si>
    <t>一般公共预算基本支出</t>
  </si>
  <si>
    <t>30101</t>
  </si>
  <si>
    <t>基本工资</t>
  </si>
  <si>
    <t>30110</t>
  </si>
  <si>
    <t>职工基本医疗保险缴费</t>
  </si>
  <si>
    <t>30111</t>
  </si>
  <si>
    <t>公务员医疗补助缴费</t>
  </si>
  <si>
    <t>30102</t>
  </si>
  <si>
    <t>津贴补贴</t>
  </si>
  <si>
    <t>30199</t>
  </si>
  <si>
    <t>其他工资福利支出</t>
  </si>
  <si>
    <t>30103</t>
  </si>
  <si>
    <t>奖金</t>
  </si>
  <si>
    <t>30231</t>
  </si>
  <si>
    <t>公务用车运行维护费</t>
  </si>
  <si>
    <t>30228</t>
  </si>
  <si>
    <t>工会经费</t>
  </si>
  <si>
    <t>30301</t>
  </si>
  <si>
    <t>离休费</t>
  </si>
  <si>
    <t>30107</t>
  </si>
  <si>
    <t>绩效工资</t>
  </si>
  <si>
    <t>30201</t>
  </si>
  <si>
    <t>办公费</t>
  </si>
  <si>
    <t>30113</t>
  </si>
  <si>
    <t>住房公积金</t>
  </si>
  <si>
    <t>30239</t>
  </si>
  <si>
    <t>其他交通费用</t>
  </si>
  <si>
    <t>30299</t>
  </si>
  <si>
    <t>其他商品和服务支出</t>
  </si>
  <si>
    <t>30108</t>
  </si>
  <si>
    <t>机关事业单位基本养老保险缴费</t>
  </si>
  <si>
    <t>30109</t>
  </si>
  <si>
    <t>职业年金缴费</t>
  </si>
  <si>
    <t>30106</t>
  </si>
  <si>
    <t>伙食补助费</t>
  </si>
  <si>
    <t>30112</t>
  </si>
  <si>
    <t>其他社会保障缴费</t>
  </si>
  <si>
    <t>30305</t>
  </si>
  <si>
    <t>生活补助</t>
  </si>
  <si>
    <t>2021部门收入预算总表</t>
  </si>
  <si>
    <t>单位名称</t>
  </si>
  <si>
    <t>总计</t>
  </si>
  <si>
    <t>政府预算资金</t>
  </si>
  <si>
    <t>财政专户管理资金</t>
  </si>
  <si>
    <t>单位资金</t>
  </si>
  <si>
    <t>单位</t>
  </si>
  <si>
    <t>项目类别</t>
  </si>
  <si>
    <t>一般公共预算</t>
  </si>
  <si>
    <t>政府性基金预算</t>
  </si>
  <si>
    <t>财政专户预算</t>
  </si>
  <si>
    <t>国有资本经营预算</t>
  </si>
  <si>
    <t>一般公共预算资金</t>
  </si>
  <si>
    <t>政府性基金预算资金</t>
  </si>
  <si>
    <t>国有资本经营预算资金</t>
  </si>
  <si>
    <t>【044001】文化和广电旅游体育局</t>
  </si>
  <si>
    <t>【044003】博物馆</t>
  </si>
  <si>
    <t>【044004】图书馆</t>
  </si>
  <si>
    <t>【044005】婺剧保护传承中心</t>
  </si>
  <si>
    <t>【044006】文化馆</t>
  </si>
  <si>
    <t>【044007】文物保护管理办公室</t>
  </si>
  <si>
    <t>【044009】体育彩票管理中心</t>
  </si>
  <si>
    <t>【044011】义乌市旅游体育发展指导中心</t>
  </si>
  <si>
    <t>2021支出预算总表</t>
  </si>
  <si>
    <t>功能科目代码</t>
  </si>
  <si>
    <t>功能科目名称</t>
  </si>
  <si>
    <t>基本支出合计</t>
  </si>
  <si>
    <t>项目支出合计</t>
  </si>
  <si>
    <t>2070101</t>
  </si>
  <si>
    <t>行政运行</t>
  </si>
  <si>
    <t>2070104</t>
  </si>
  <si>
    <t>图书馆</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</si>
  <si>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</si>
  <si>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</si>
  <si>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</si>
  <si>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</si>
  <si>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</si>
  <si>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</si>
  <si>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</si>
  <si>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</si>
  <si>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</si>
  <si>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</si>
  <si>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</si>
  <si>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</si>
  <si>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</si>
  <si>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</si>
  <si>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</si>
  <si>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</si>
  <si>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</si>
  <si>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</si>
  <si>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2070204</t>
  </si>
  <si>
    <t>文物保护</t>
  </si>
  <si>
    <t>2069999</t>
  </si>
  <si>
    <t>其他科学技术支出</t>
  </si>
  <si>
    <t>2070308</t>
  </si>
  <si>
    <t>群众体育</t>
  </si>
  <si>
    <t>2070309</t>
  </si>
  <si>
    <t>体育交流与合作</t>
  </si>
  <si>
    <t>2070399</t>
  </si>
  <si>
    <t>其他体育支出</t>
  </si>
  <si>
    <t>2070904</t>
  </si>
  <si>
    <t>地方旅游开发项目补助</t>
  </si>
  <si>
    <t>2079999</t>
  </si>
  <si>
    <t>其他文化旅游体育与传媒支出</t>
  </si>
  <si>
    <t>2080505</t>
  </si>
  <si>
    <t>机关事业单位基本养老保险缴费支出</t>
  </si>
  <si>
    <t>2080506</t>
  </si>
  <si>
    <t>机关事业单位职业年金缴费支出</t>
  </si>
  <si>
    <t>2120803</t>
  </si>
  <si>
    <t>城市建设支出</t>
  </si>
  <si>
    <t>2120804</t>
  </si>
  <si>
    <t>农村基础设施建设支出</t>
  </si>
  <si>
    <t>2120899</t>
  </si>
  <si>
    <t>其他国有土地使用权出让收入安排的支出</t>
  </si>
  <si>
    <t>2290805</t>
  </si>
  <si>
    <t>体育彩票销售机构的业务费支出</t>
  </si>
  <si>
    <t>2296003</t>
  </si>
  <si>
    <t>用于体育事业的彩票公益金支出</t>
  </si>
  <si>
    <t>2070205</t>
  </si>
  <si>
    <t>博物馆</t>
  </si>
  <si>
    <t>一般公共预算“三公”经费支出表</t>
  </si>
  <si>
    <t>“三公”经费合计</t>
  </si>
  <si>
    <t>因公出国（境）费</t>
  </si>
  <si>
    <t>公务用车购置及运行费</t>
  </si>
  <si>
    <t>公务接待费</t>
  </si>
  <si>
    <t>公务用车购置费</t>
  </si>
  <si>
    <t>公务用车运行费</t>
  </si>
  <si>
    <t>项目支出表</t>
  </si>
  <si>
    <t>项目名称</t>
  </si>
  <si>
    <t>项目单位</t>
  </si>
  <si>
    <t>本年拨款</t>
  </si>
  <si>
    <t>财政拨款结转结余</t>
  </si>
  <si>
    <t>基本建设</t>
  </si>
  <si>
    <t>零星修缮</t>
  </si>
  <si>
    <t>信息网络构建</t>
  </si>
  <si>
    <t>设备设施运维</t>
  </si>
  <si>
    <t>大型会议活动</t>
  </si>
  <si>
    <t>专项业务</t>
  </si>
  <si>
    <t>规划编制与课题研究</t>
  </si>
  <si>
    <t>专项购置</t>
  </si>
  <si>
    <t>企事业单位补贴</t>
  </si>
  <si>
    <t>其他专项</t>
  </si>
  <si>
    <t>2021年项目（专项资金）绩效目标表</t>
  </si>
  <si>
    <t>项目金额</t>
  </si>
  <si>
    <t>绩效目标</t>
  </si>
  <si>
    <t>立项依据</t>
  </si>
  <si>
    <t>一级指标</t>
  </si>
  <si>
    <t>二级指标</t>
  </si>
  <si>
    <t>三级指标</t>
  </si>
  <si>
    <t>指标标准</t>
  </si>
  <si>
    <t>体育彩票管理中心</t>
  </si>
  <si>
    <t>临聘人员经费</t>
  </si>
  <si>
    <t>保障临聘人员工资待遇</t>
  </si>
  <si>
    <t>13人参照雇员标准按52800/人（含伙食费）安排，2人（保安、保洁）按39800元/人（含伙食费）安排经费</t>
  </si>
  <si>
    <t>产出指标</t>
  </si>
  <si>
    <t>数量指标</t>
  </si>
  <si>
    <t>服务实体店数量</t>
  </si>
  <si>
    <t xml:space="preserve"> ≥300个</t>
  </si>
  <si>
    <t>效益指标</t>
  </si>
  <si>
    <t>社会效益指标</t>
  </si>
  <si>
    <t>保障实体店正常运营</t>
  </si>
  <si>
    <t xml:space="preserve"> 管理及服务实体店，保障实体店健康正常运营</t>
  </si>
  <si>
    <t>满意度指标</t>
  </si>
  <si>
    <t>服务对象满意度指标</t>
  </si>
  <si>
    <t>实体店满意度</t>
  </si>
  <si>
    <t xml:space="preserve"> ≥95%</t>
  </si>
  <si>
    <t>质量指标</t>
  </si>
  <si>
    <t>人员素质与岗位的符合性</t>
  </si>
  <si>
    <t xml:space="preserve"> 专管员管理体彩实体店</t>
  </si>
  <si>
    <t>成本指标</t>
  </si>
  <si>
    <t>购买服务单位成本</t>
  </si>
  <si>
    <t xml:space="preserve"> ≤4.5万元/人</t>
  </si>
  <si>
    <t>实体店建设及奖励经费</t>
  </si>
  <si>
    <t>有效帮扶实体店完善店内设置，提升服务水平。激励销售员做好一线销售工作，提升全市整体销量。</t>
  </si>
  <si>
    <t>根据省体彩中心文件规定要求全部实体店需要统一形象，实体店奖励激励销售员，实体店报刊赠送方便购彩者购彩，对符合标准的网点进行奖励，提升实体渠道的盈利能力和存活率</t>
  </si>
  <si>
    <t>销售人员满意度</t>
  </si>
  <si>
    <t>建设程序规范性</t>
  </si>
  <si>
    <t xml:space="preserve"> 阳光邀约，公平公正公开抽签</t>
  </si>
  <si>
    <t>完成率</t>
  </si>
  <si>
    <t>经济效益指标</t>
  </si>
  <si>
    <t>提高体彩销量</t>
  </si>
  <si>
    <t xml:space="preserve"> ≥700万元</t>
  </si>
  <si>
    <t>时效指标</t>
  </si>
  <si>
    <t>是否按计划进行网点建设</t>
  </si>
  <si>
    <t xml:space="preserve"> 分批次进行体彩实体店阳光邀约</t>
  </si>
  <si>
    <t>网点建设数量</t>
  </si>
  <si>
    <t xml:space="preserve"> ≥15个</t>
  </si>
  <si>
    <t>宣传及活动推广经费</t>
  </si>
  <si>
    <t>完成省中心的工作部署和考核要求，扩大活动的宣传范围，宣传责任彩票、公益彩票理念，派送活动刺激销量，公益活动宣扬社会主义核心价值观</t>
  </si>
  <si>
    <t>按照省中心的全年工作安排，中心需要在两类以上媒体发布开奖公告信息，需要常年和媒体保持良性合作，每月都要按照省中心的工作部署和考核要求</t>
  </si>
  <si>
    <t>增加宣传覆盖面</t>
  </si>
  <si>
    <t xml:space="preserve"> 扩大活动的宣传范围，宣传责任彩票、公益彩票理念，派送活动刺激销量，公益活动宣扬社会主义核心价值观</t>
  </si>
  <si>
    <t>宣传工作是否按要求及时开展</t>
  </si>
  <si>
    <t xml:space="preserve"> 每个月按时完成省中心的宣传考核</t>
  </si>
  <si>
    <t>宣传形式</t>
  </si>
  <si>
    <t xml:space="preserve"> ≥6类</t>
  </si>
  <si>
    <t>宣传次数</t>
  </si>
  <si>
    <t xml:space="preserve"> ≥12次</t>
  </si>
  <si>
    <t>服务对象满意度</t>
  </si>
  <si>
    <t xml:space="preserve"> ≥85%</t>
  </si>
  <si>
    <t>博物馆新馆、美术馆办公家具、办公设备采购</t>
  </si>
  <si>
    <t>2021年12月完成。</t>
  </si>
  <si>
    <t>博物馆新馆、美术馆将于2022年5月试开馆</t>
  </si>
  <si>
    <t>设备利用率</t>
  </si>
  <si>
    <t xml:space="preserve"> ≥80%</t>
  </si>
  <si>
    <t>质量合格率</t>
  </si>
  <si>
    <t xml:space="preserve"> =100%</t>
  </si>
  <si>
    <t>设备到位及时性</t>
  </si>
  <si>
    <t xml:space="preserve"> 及时</t>
  </si>
  <si>
    <t>采购规范性</t>
  </si>
  <si>
    <t xml:space="preserve"> 规范</t>
  </si>
  <si>
    <t>业务保障能力提升情况</t>
  </si>
  <si>
    <t xml:space="preserve"> 保障正常业务开展</t>
  </si>
  <si>
    <t>文物保护修复专项经费</t>
  </si>
  <si>
    <t>完成文物保护与修复目标</t>
  </si>
  <si>
    <t>新馆开馆前文物展品保护修复</t>
  </si>
  <si>
    <t>工作项目数</t>
  </si>
  <si>
    <t xml:space="preserve"> =5项</t>
  </si>
  <si>
    <t>可持续影响指标</t>
  </si>
  <si>
    <t>持续丰富人民群众文化生活</t>
  </si>
  <si>
    <t xml:space="preserve"> 延长文物寿命，提升文物展出效果</t>
  </si>
  <si>
    <t>提高文物的展出率和利用率</t>
  </si>
  <si>
    <t xml:space="preserve"> 提高</t>
  </si>
  <si>
    <t>文物藏品征集专项经费</t>
  </si>
  <si>
    <t>为新馆展陈而征集。</t>
  </si>
  <si>
    <t>新馆展陈展品需要</t>
  </si>
  <si>
    <t>及时性</t>
  </si>
  <si>
    <t xml:space="preserve"> 2021年12月之前完成</t>
  </si>
  <si>
    <t>社会公众满意度</t>
  </si>
  <si>
    <t xml:space="preserve"> ≥90%</t>
  </si>
  <si>
    <t>征集文物是否符合收藏展览要求</t>
  </si>
  <si>
    <t xml:space="preserve"> 收藏研究展览</t>
  </si>
  <si>
    <t>数据库、电子图书、自动化设备等项目维保费</t>
  </si>
  <si>
    <t xml:space="preserve">设备的维护和维修得到保障，建设具有当地特色的数字图书馆。
</t>
  </si>
  <si>
    <t xml:space="preserve"> DB33/T 2011-2016《公共图书馆服务规范》4.1.5数字资源建设数字资源建设，保证相关业务系统可靠稳定的运行
</t>
  </si>
  <si>
    <t>保障措施的完备性</t>
  </si>
  <si>
    <t xml:space="preserve"> 100</t>
  </si>
  <si>
    <t>设施正常运行率</t>
  </si>
  <si>
    <t xml:space="preserve"> ≥100%</t>
  </si>
  <si>
    <t>文献资源建设</t>
  </si>
  <si>
    <t xml:space="preserve">提供免费报刊阅览，保障基本公共文化需求，丰富馆藏，传承文明，满足读者阅读的需要。
</t>
  </si>
  <si>
    <t xml:space="preserve">DB33/T 2011-2016《公共图书馆服务规范》4.1.3
根据浙委办发[2015]46号《关于加快构建现代公共文化服务体系的实施意见》（浙委办发〔2015〕46号）、《关于加快推进全民阅读建设书香浙江的意见》（浙委办发〔2017〕61号）精神
DB33/T 2011-2016《公共图书馆服务规范》4.1.5数字资源建设，根据浙委办发（2017）48号《浙江省实施中华优秀传统文化传承发展工程工作方案》文件精神
义委办发〔2016〕109号《关于加快构建现代公共文化服务体系的实施意见》：设施开放14.公共图书馆、文化馆（站）、公共博物馆（非文物建筑及遗址类）、公共美术馆等公共文化设施免费开放；基本服务项目健全：看书读报。
南门街分馆备有多媒体视听室需要采购视听资源，开展活动。
</t>
  </si>
  <si>
    <t>丰富图书馆的馆藏资源</t>
  </si>
  <si>
    <t>新书购置</t>
  </si>
  <si>
    <t xml:space="preserve"> =150000册</t>
  </si>
  <si>
    <t>采购工作及时性</t>
  </si>
  <si>
    <t>日常运行经费</t>
  </si>
  <si>
    <t xml:space="preserve">提升阅读场所服务质量，规范管理，保障市民阅读等基本公共文化需求，提高图书更新流通，提升阅读场所服务质量。切切实实把阅读活动送到市民身边，打通文化惠民“最后一公里”，促进乡村振兴，基本实现各镇街分馆、文化礼堂、悦读吧各类展览、讲座、阅读推广活动在城乡全面覆盖。
</t>
  </si>
  <si>
    <t xml:space="preserve">《关于加快构建现代公共文化服务体系的实施意见》（义委办发〔2016〕109号）、《关于印发&lt;义乌市图书分馆与悦读吧星级动态管理办法&gt;（试行）的通知》（义文旅〔2020〕75号），对分馆、悦读吧开展星级评定并予以运行补助。
浙文社【2009】15号《全国文化信息资源共享工程市级支中心考核标准》。
"DB33/T 2011-2016《公共图书馆服务规范》5.5讲座服务：县级馆每年举办公益讲座不少于12次；5.6展览服务：县级馆每年举办免费展览不少于4次。
义委办发〔2016〕109号《关于加快构建现代公共文化服务体系的实施意见》展览展示20.公共博物馆、公共图书馆、文化馆、公共美术馆每年分别举办免费展览不少于6次；培训讲座26.公共图书馆、文化馆每年举办公益培训或讲座不少于12次。
《关于印发义乌市高水平推进农村人居环境提升三年行动方案（2018-2020年）的通知》（义委办发〔2018〕35号）要求每年送展览讲座下乡100场以上。
义乌市图书馆在2018年建成学雷锋志愿服务站，作为创建全国文明城市必查点位内容之一，需要日常运行维护。
</t>
  </si>
  <si>
    <t>展览次数</t>
  </si>
  <si>
    <t xml:space="preserve"> ≥100场</t>
  </si>
  <si>
    <t>保障措施完备性</t>
  </si>
  <si>
    <t>物业管理费</t>
  </si>
  <si>
    <t>维持图书馆日常运行，做好社会文化服务。</t>
  </si>
  <si>
    <t>浙委办发[2015]46号《关于加快构建现代公共文化服务体系的实施意见》：服务项目1公共图书馆免费开放</t>
  </si>
  <si>
    <t>保障图书馆正常运行</t>
  </si>
  <si>
    <t>提供服务的及时性</t>
  </si>
  <si>
    <t>物业服务面积</t>
  </si>
  <si>
    <t xml:space="preserve"> =21258平方</t>
  </si>
  <si>
    <t>婺剧保护传承中心</t>
  </si>
  <si>
    <t>义乌剧院空调改造</t>
  </si>
  <si>
    <t>费用控制在100万元人民币以内，整个项目于2020年12月底前完成，2020年预算已安排40万元，余下50万元在2021年“两会”结束以后支付。</t>
  </si>
  <si>
    <t>考虑到在新的义乌大剧院建成投入使用之前，义乌剧院还将继续承担市“两会”主会场职能，为此，市府办于10月20日召集了由发改局、财政局、自然资源和规划局、文旅局、建设局、公共资产管理中心和国资运营公司等部门参加的关于义乌剧院空调改造协调会，协调会上明确了剧院空调改造协目费用由市财政负责。</t>
  </si>
  <si>
    <t>设备购置量</t>
  </si>
  <si>
    <t xml:space="preserve"> =496套</t>
  </si>
  <si>
    <t>使用人员满意度（%）</t>
  </si>
  <si>
    <t xml:space="preserve"> ≥92%</t>
  </si>
  <si>
    <t>婺剧中心二期工程开办费</t>
  </si>
  <si>
    <t>“深入实施义乌文艺精品“走出去”工程，加强与国际友好城市间的经贸、文化、科技等方面交流，提升城市亲和力”。</t>
  </si>
  <si>
    <t>2015年，市委下发了《关于加快推进文化建设提升文化软实力的决定》（义委发【2015】1号），布署了今后一段时间内文化建设工作任务，其中《决定》要求“加强道情、红糖制作技艺、婺剧等非物质文化遗产保护与传承，……”</t>
  </si>
  <si>
    <t xml:space="preserve"> =90%</t>
  </si>
  <si>
    <t>婺剧非遗保护传承和婺剧人才培养经费</t>
  </si>
  <si>
    <t>做好婺剧文化遗产的挖掘、抢救、保护和理论研究，着重对婺剧传统表演和唱腔进行整理、挖掘、保护</t>
  </si>
  <si>
    <t>1、婺剧现代戏《义乌高华》加工打磨，争取赴北京国家大剧院作向党汇报演出；2、拍摄婺剧《赤壁周郎》电影；3、继续抓好革命婺剧现代戏《真理的味道》修改打磨提升；4、组织送戏下乡演出活动，丰富群众文化生活，充实上演剧目，排练大戏新剧目二台；5、做好婺剧文化遗产的挖掘、保护和传承，录制传统经典唱段CD和影像资料；6、强化青年演职员基本功训练，举办业务考核竞赛，加强领军人才、创编人才孵化，启动每每十年一届的招生工作；7、积极配合市委、市政府中心工作，做好对外宣传的招待演出；8、做好义乌剧院改造及“人大”、“政协”两会服务保障工作；9、做好中心配套用房启用工作。</t>
  </si>
  <si>
    <t>提高从业人员业务素质</t>
  </si>
  <si>
    <t xml:space="preserve"> 符合</t>
  </si>
  <si>
    <t xml:space="preserve">单位活动经费 </t>
  </si>
  <si>
    <t xml:space="preserve"> ≤2000元/人</t>
  </si>
  <si>
    <t>提供服务人员数量</t>
  </si>
  <si>
    <t xml:space="preserve"> =72人</t>
  </si>
  <si>
    <t>培训人员满意度</t>
  </si>
  <si>
    <t>开展婺剧演出宣传经费</t>
  </si>
  <si>
    <t>负责组织婺剧传统优秀剧目和创作优秀婺剧剧目对外演出，积极配合市委市政府中心工作，开展宣传演出。积极规划、推进婺剧事业的发展。</t>
  </si>
  <si>
    <t>主要职责：（一）负责婺剧传统剧目、传统音乐、表演艺术的普及与推广，负责指导婺剧艺术特色的传承和师徒以身口相传培养艺术人才。（二）负责婺剧文化遗产的挖掘、抢救、保护和理论研究。（三）负责组织婺剧传统优秀剧目和创作优秀婺剧剧目对外演出，积极配合市委市政府中心工作，开展宣传演出。（四）积极规划、推进婺剧事业的发展。</t>
  </si>
  <si>
    <t>观众满意度</t>
  </si>
  <si>
    <t>排练上演剧目台数</t>
  </si>
  <si>
    <t xml:space="preserve"> =2台</t>
  </si>
  <si>
    <t>排练完成的及时性</t>
  </si>
  <si>
    <t xml:space="preserve"> 按计划完成</t>
  </si>
  <si>
    <t>丰富群众业余生活</t>
  </si>
  <si>
    <t xml:space="preserve"> 丰富</t>
  </si>
  <si>
    <t>演出场次</t>
  </si>
  <si>
    <t xml:space="preserve"> =80场</t>
  </si>
  <si>
    <t xml:space="preserve"> 及时完成采购</t>
  </si>
  <si>
    <t>生态效益指标</t>
  </si>
  <si>
    <t>环境卫生达标率</t>
  </si>
  <si>
    <t>文化和广电旅游体育局</t>
  </si>
  <si>
    <t>2021年义乌国际马拉松比赛</t>
  </si>
  <si>
    <t>义乌是国际化城市，通过举办这一赛事，能吸引更多的市民参与到全民健身中，能进一步提升义乌城市的品牌，让更多人了解义乌，提升义乌知名度。</t>
  </si>
  <si>
    <t>市政府常务会议纪要。</t>
  </si>
  <si>
    <t>活动组织及时性</t>
  </si>
  <si>
    <t xml:space="preserve"> 2021年11月14日前</t>
  </si>
  <si>
    <t>推动义乌体育事业的发展，提升义乌知名度</t>
  </si>
  <si>
    <t xml:space="preserve"> 中央电视台现场直播，提升义乌的美誉度</t>
  </si>
  <si>
    <t>参加人数</t>
  </si>
  <si>
    <t xml:space="preserve"> ≥15000人</t>
  </si>
  <si>
    <t>活动费用控制</t>
  </si>
  <si>
    <t xml:space="preserve"> ≤1300万元</t>
  </si>
  <si>
    <t xml:space="preserve"> 完备</t>
  </si>
  <si>
    <t>综合经济创收</t>
  </si>
  <si>
    <t xml:space="preserve"> =10000万元</t>
  </si>
  <si>
    <t>义乌市红糖体验主题馆前期项目经费</t>
  </si>
  <si>
    <t>完成义乌市红糖展示馆建设项目的建筑设计和景观、室内、展陈设计。</t>
  </si>
  <si>
    <t>该工程列入2020年义乌市一般性工程投资前期计划。</t>
  </si>
  <si>
    <t>工作完成及时性</t>
  </si>
  <si>
    <t>促进红糖产业</t>
  </si>
  <si>
    <t xml:space="preserve"> 提升</t>
  </si>
  <si>
    <t>服务对象/社会公众满意度</t>
  </si>
  <si>
    <t>设计设计效果评审合格率</t>
  </si>
  <si>
    <t>设计费</t>
  </si>
  <si>
    <t>99.47万元</t>
  </si>
  <si>
    <t>设计面积</t>
  </si>
  <si>
    <t>4000平方</t>
  </si>
  <si>
    <t>体育事业补助</t>
  </si>
  <si>
    <t>1.鼓励社会力量承接高水平体育赛事，弥补体育行政部门承办高水平体育赛事的不足，进一步提高义乌青少年竞技体育水平，提升义乌的知名度的美誉度。2.进一步激发青少年训练激情，鼓励运动员积极拼搏，勇创佳绩，为义乌争光，提升义乌知名度，推动义乌体育事业的全面发展。3.培育新的体育品牌赛事，主要是鼓励协会承办群众性体育赛事，充分发挥社会的功能，弥补体育行政部门承办群众性体育赛事的不足，进一步推动我市全民健身运动的开展。4.实施农村小康健身工程、农村（社区）健身器材维修及对健身晨晚练点的扶持，进一步满足群众日益增长的体育锻炼需求，满足不同人群对不同体育锻炼的需求，增加公共体育服务需求，使更多的老百姓获得幸福感感。</t>
  </si>
  <si>
    <t>《义乌市体育事业（产业）发展奖励实施细则》（义体字[2020]81号）</t>
  </si>
  <si>
    <t>承办赛事项目数</t>
  </si>
  <si>
    <t xml:space="preserve"> ≥5项</t>
  </si>
  <si>
    <t>提高体育相关收入</t>
  </si>
  <si>
    <t>设备设施的合格率</t>
  </si>
  <si>
    <t>提升义乌市整体的运动竞技水平</t>
  </si>
  <si>
    <t>新增健身路径成本</t>
  </si>
  <si>
    <t xml:space="preserve"> ≤1.5万元/条</t>
  </si>
  <si>
    <t>新增多功能运动场单项成本</t>
  </si>
  <si>
    <t xml:space="preserve"> ≤20万元/个</t>
  </si>
  <si>
    <t>新建晨晚锻炼点单项成本</t>
  </si>
  <si>
    <t xml:space="preserve"> ≤0.3万元/个</t>
  </si>
  <si>
    <t>更新篮架单项成本</t>
  </si>
  <si>
    <t xml:space="preserve"> ≤0.5万元/个</t>
  </si>
  <si>
    <t>组织本土品牌赛事</t>
  </si>
  <si>
    <t xml:space="preserve"> ≥5场</t>
  </si>
  <si>
    <t>更新篮架数量</t>
  </si>
  <si>
    <t xml:space="preserve"> =100副</t>
  </si>
  <si>
    <t>新建晨晚锻炼点</t>
  </si>
  <si>
    <t xml:space="preserve"> =160个</t>
  </si>
  <si>
    <t>新增多功能运动场</t>
  </si>
  <si>
    <t xml:space="preserve"> =10个</t>
  </si>
  <si>
    <t>新增健身路径</t>
  </si>
  <si>
    <t xml:space="preserve"> ≥32条</t>
  </si>
  <si>
    <t>开展体育活动方案的完备性</t>
  </si>
  <si>
    <t>推动义乌体育事业发展</t>
  </si>
  <si>
    <t xml:space="preserve"> 推动</t>
  </si>
  <si>
    <t>体育器材维修维护经费</t>
  </si>
  <si>
    <t>可以进一步满足群众日益增长的体育锻炼需求，满足不同人群对不同体育锻炼的需求，增加公共体育服务需求，使更多的老百姓获得幸福感感。</t>
  </si>
  <si>
    <t>招投标规范性</t>
  </si>
  <si>
    <t>延长使用年限</t>
  </si>
  <si>
    <t xml:space="preserve"> ≥3年</t>
  </si>
  <si>
    <t>综合利用率</t>
  </si>
  <si>
    <t>维修数量</t>
  </si>
  <si>
    <t xml:space="preserve"> ≥1万件</t>
  </si>
  <si>
    <t>群众满意度</t>
  </si>
  <si>
    <t>项目验收合格率</t>
  </si>
  <si>
    <t>保障和满足市民锻炼需求</t>
  </si>
  <si>
    <t xml:space="preserve"> 保障</t>
  </si>
  <si>
    <t>维修量完成率</t>
  </si>
  <si>
    <t>维修是否按要求及时完成</t>
  </si>
  <si>
    <t xml:space="preserve"> 2021年12月底前</t>
  </si>
  <si>
    <t>体育活动经费</t>
  </si>
  <si>
    <t>1.通过举办一系列群众性体育赛事，能进一步推动我市全民健身运动的开展，提升市民健康素质和健身水平，全市人民以更高的热情投身到“世界小商品之都”和新的改革进程中。2.让更多的老年人参与到体育运动中，这对提高老年人生活水平有着十分重要的意义。3.进一步推动义乌校园足球的发展，夯实我市青少年足球运动的基础，培养具有足球天赋的青少年足球运动员输送到省队和国家队，提升义乌足球运动水平4.丰富广大市民的业余体育生活，不断满足基层群众日益增长对体育锻炼的需求。5.进一步提升义乌作为全国武术之乡的知名度，进一步挖掘整理义乌传统武术，推动义乌武术的发展。6.进一步激发青少年参加体育锻炼的热情，鼓励运动员积极拼搏，勇创佳绩</t>
  </si>
  <si>
    <t xml:space="preserve">1.国务院下发的《全民健身计划纲要》、《浙江省落实全民健身计划纲要实施意见》、《“健康中国2030”规划纲要》。2.2014年市政府下发了《关于进一步加强老年人体育工作的意见》。3.依据省财政厅、省教育厅和省体育局下发《关于进一步开展校园足球运动发展意见》的通知。4.根据党中央、国务院发布《全民健身计划纲要》、《“健康中国2030”规划纲要》，全面推进“健康浙江”考核工作及市政府要求持续开展全民健身运动。5.义乌是全国武术之乡，根据国家体育总局《关于印发〈全国武术之乡管理办法（试行）的通知〉》规定6.国家体育总局和浙江省人民政府下发的《关于加强青少年体育工作的通知》
</t>
  </si>
  <si>
    <t>青少年校园足球联赛</t>
  </si>
  <si>
    <t xml:space="preserve"> ≥264场</t>
  </si>
  <si>
    <t>活动方案的完备性</t>
  </si>
  <si>
    <t>健身节体育活动项目数</t>
  </si>
  <si>
    <t xml:space="preserve"> ≥8项</t>
  </si>
  <si>
    <t>开展体育活动次数</t>
  </si>
  <si>
    <t xml:space="preserve"> ≥10次 </t>
  </si>
  <si>
    <t>武术活动项目数</t>
  </si>
  <si>
    <t>组队参加金华市级以上比赛项目数</t>
  </si>
  <si>
    <t xml:space="preserve"> ≥10项</t>
  </si>
  <si>
    <t>老年体育比赛项目数</t>
  </si>
  <si>
    <t xml:space="preserve"> ≥5次</t>
  </si>
  <si>
    <t>提升全民健身积极性</t>
  </si>
  <si>
    <t>满足群众日益增长的体育锻炼需求</t>
  </si>
  <si>
    <t xml:space="preserve"> 满足</t>
  </si>
  <si>
    <t>公共体育场馆向社会免费或低收费开放补助</t>
  </si>
  <si>
    <t>进一步满足群众日益增长的体育需求，提高公共体育场所利用率，使更多的老百姓获得幸福感和满足感。</t>
  </si>
  <si>
    <t>“健康浙江”考核细则、全国文明城市创建要求、《“健康中国2030”规划纲要》。</t>
  </si>
  <si>
    <t>体育场馆维护费用</t>
  </si>
  <si>
    <t xml:space="preserve"> ≤200万元</t>
  </si>
  <si>
    <t>游泳馆承接人数</t>
  </si>
  <si>
    <t xml:space="preserve"> ≤200人次/每天</t>
  </si>
  <si>
    <t>游泳馆开放天数</t>
  </si>
  <si>
    <t xml:space="preserve"> ≥300天</t>
  </si>
  <si>
    <t>全年是否按时开放</t>
  </si>
  <si>
    <t xml:space="preserve"> 全年按时开放</t>
  </si>
  <si>
    <t>提升公共场馆的利用率</t>
  </si>
  <si>
    <t>创建全域旅游示范市</t>
  </si>
  <si>
    <t>巩固浙江省全域旅游示范市成果，争创国家级全域旅游示范市。</t>
  </si>
  <si>
    <t>《义乌市创建浙江省全域旅游示范县工作实施方案》（义政办发[2018]93号）、《关于发布第二批全域旅游示范县创建名单的通知》（浙旅规划〔2017〕134号）</t>
  </si>
  <si>
    <t>提升义乌市整体的生态环境</t>
  </si>
  <si>
    <t>项目涉及范围</t>
  </si>
  <si>
    <t xml:space="preserve"> =14个镇街</t>
  </si>
  <si>
    <t>提升义乌市的整体形象</t>
  </si>
  <si>
    <t>提升我市国际商务旅游目的地城市形象</t>
  </si>
  <si>
    <t>承担项目</t>
  </si>
  <si>
    <t xml:space="preserve"> =1个</t>
  </si>
  <si>
    <t>项目创建达标率</t>
  </si>
  <si>
    <t>采购资金节约率（%）</t>
  </si>
  <si>
    <t xml:space="preserve"> ≤5%</t>
  </si>
  <si>
    <t>创建浙江省体育现代化县经费</t>
  </si>
  <si>
    <t>通过建设体育场地设施、组织群众身边喜闻乐见的比赛、引导全市人民积极参与体育健身，从而提升我市公共体服务水平，让人民群众感受到幸福感和满足感，并达到创建省级体育现代化县的要求。</t>
  </si>
  <si>
    <t>浙体群[2019]180号《浙江省体育局关于印发省级体育现代化县（市、区）创建考核办法及考核指标的通知》、金华市体育局下发的《金华市体育局关于要求加快推进我市省级体育现代化县（市、区）创建工作的通知》。</t>
  </si>
  <si>
    <t>是否在规定时间前完成创建</t>
  </si>
  <si>
    <t xml:space="preserve"> 2021年12月底</t>
  </si>
  <si>
    <t>考核事项</t>
  </si>
  <si>
    <t xml:space="preserve"> =53项</t>
  </si>
  <si>
    <t>创建镇街数</t>
  </si>
  <si>
    <t xml:space="preserve"> =14个</t>
  </si>
  <si>
    <t>创建考核达标率</t>
  </si>
  <si>
    <t>费用成本控制</t>
  </si>
  <si>
    <t xml:space="preserve"> ≤1000000元</t>
  </si>
  <si>
    <t>南门街图书馆库房改造工程（续建）</t>
  </si>
  <si>
    <t>让整个老图书馆大院的环境和谐统一，保证办公运转需求。</t>
  </si>
  <si>
    <t>义文旅（2019）116号文件</t>
  </si>
  <si>
    <t>修缮范围</t>
  </si>
  <si>
    <t xml:space="preserve"> ≥3000平方米</t>
  </si>
  <si>
    <t xml:space="preserve"> =95%</t>
  </si>
  <si>
    <t xml:space="preserve"> ≤3%</t>
  </si>
  <si>
    <t>备战浙江省第十七届省运动会经费</t>
  </si>
  <si>
    <t>通过该项目实施，能进一步激发我市青少年参加体育锻炼的热情，鼓励运动员积极拼搏，勇创佳绩，完成金华市政府的下达的金牌任务，提升义乌知名度，进一步提升义乌青少年竞技体育水平，推动义乌体育事业的发展。</t>
  </si>
  <si>
    <t>市政府下发的《义乌市备战浙江省第十七届运动会实施方案》、金华市政府与义乌市政府签订的《第十七届省运会办赛参赛目标责任书》、2019年5月23日市委全面深化改革委员会会议纪要。</t>
  </si>
  <si>
    <t>提升义乌青少年竞技体育水平</t>
  </si>
  <si>
    <t>备战任务是否按要求完成</t>
  </si>
  <si>
    <t xml:space="preserve"> 是</t>
  </si>
  <si>
    <t>参赛获得金牌数</t>
  </si>
  <si>
    <t xml:space="preserve"> ≥42块</t>
  </si>
  <si>
    <t xml:space="preserve"> 2022年12月底</t>
  </si>
  <si>
    <t>项目数量</t>
  </si>
  <si>
    <t>文化活动经费</t>
  </si>
  <si>
    <t>1.加强兄弟县（市、区）文化交流，增进彼此友谊，丰富群众精神文化生活。2.弘扬社会主义先进文化，传承优秀传统文化，丰人民群众的精神文化生活；发挥公共文化设施作用，提升城市文化品位；提升我市公共文化服务品质，加快文化强市建设。3.建成一支高效的文化志愿者队伍，提高全市文化人才队伍建设水平，为提供优质的公共文化服务提供保障。4.推进义乌婺剧与高水平艺术院团的演出交流合作，促进戏曲资源优势互补、资源共享。5.丰富群众婺剧文化生活，加强兄弟县（市、区）婺剧文化交流，每年开展会议、培训不少于1次，婺剧进校园不少于2次，婺剧进文化礼堂不少于3次。</t>
  </si>
  <si>
    <t>《中共义乌市委办公室关于加快构建现代公共文化服务体系的实施意见》（义委办发〔2016〕109号）、《关于加快构建现代公共文化服务体系的实施意见》（浙委办发〔2015〕46号）。《义乌市基本公共文化服务标准（2016-2020年）》《义乌市人民政府关于加快推进文化建设的实施意见》（义政发〔2015〕21号）。</t>
  </si>
  <si>
    <t>外地艺术节参赛参演次数</t>
  </si>
  <si>
    <t xml:space="preserve"> ≥3次</t>
  </si>
  <si>
    <t>文化活动次数</t>
  </si>
  <si>
    <t xml:space="preserve"> ≥20场</t>
  </si>
  <si>
    <t>文化志愿者人数</t>
  </si>
  <si>
    <t xml:space="preserve"> ≥6000人</t>
  </si>
  <si>
    <t>婺剧促进会活动</t>
  </si>
  <si>
    <t xml:space="preserve"> ≥6次</t>
  </si>
  <si>
    <t>有助于传承优秀传统文化</t>
  </si>
  <si>
    <t xml:space="preserve"> 传承</t>
  </si>
  <si>
    <t>送戏下乡文艺演出</t>
  </si>
  <si>
    <t xml:space="preserve"> ≥140场</t>
  </si>
  <si>
    <t>丰富人民群众的精神文化生活</t>
  </si>
  <si>
    <t>国有剧院公益演出场次</t>
  </si>
  <si>
    <t xml:space="preserve"> ≥12场</t>
  </si>
  <si>
    <t>兄弟县市文化走亲</t>
  </si>
  <si>
    <t>各类文化活动开展的及时性</t>
  </si>
  <si>
    <t>文旅消费潜力试点城市创建经费</t>
  </si>
  <si>
    <t>力争通过2年试点，成为全国知名网红产品营销中心、文旅商品创意设计智造基地、文旅产品国际交易中心和国际商务休闲旅游目的地，为建设“重要窗口”增添文旅元素。实现文旅消费年增速8%以上，文旅产业占GDP10%以上，文化休闲购物旅游人次超2500万，旅游收入突破400亿元，文旅商品销售额超1000亿元。</t>
  </si>
  <si>
    <t>浙江省文化和旅游厅公布的省级文化和旅游消费试点城市中，义乌入围首批省级文化和旅游消费试点城市。</t>
  </si>
  <si>
    <t xml:space="preserve"> 两年时间</t>
  </si>
  <si>
    <t>文化和旅游消费环境显著改善。</t>
  </si>
  <si>
    <t>文化和旅游消费结构不断升级，文化产品和旅游商品更加丰富，文化和旅游服务网络更加完善和人性化，文化和旅游消费的选择性、便捷性和主动性不断增强。</t>
  </si>
  <si>
    <t>创建费用</t>
  </si>
  <si>
    <t xml:space="preserve"> ≤350万元</t>
  </si>
  <si>
    <t>持续优化旅游市场环境</t>
  </si>
  <si>
    <t xml:space="preserve"> 优化</t>
  </si>
  <si>
    <t>带动文化休闲旅游消费</t>
  </si>
  <si>
    <t xml:space="preserve"> 带动</t>
  </si>
  <si>
    <t>文旅商品销售额相比上年增加</t>
  </si>
  <si>
    <t xml:space="preserve"> 增加</t>
  </si>
  <si>
    <t>文化休闲购物旅游人次</t>
  </si>
  <si>
    <t xml:space="preserve"> ≥2500万人</t>
  </si>
  <si>
    <t>文旅GDP占比</t>
  </si>
  <si>
    <t xml:space="preserve"> 文旅产业GDP增速高于GDP增速</t>
  </si>
  <si>
    <t>文旅消费增速</t>
  </si>
  <si>
    <t xml:space="preserve"> ≥8%</t>
  </si>
  <si>
    <t>旅游业发展扶持</t>
  </si>
  <si>
    <t>1.以十条精品线为基础，推进全域旅游工作。助力乡村振兴，做好乡村旅游。实现“村美民富”鼓励我市有条件的农村积极发展乡村旅游，不断补齐我市旅游事业短板。2.深入实施“旅游+”产业融合发展战略，提升汽车工业文化和旅游附加值，提升该区域的自然资源保护和汽车文化开发水平，推进绿色动力小镇各项配套功能的进一步完善。打造工业旅游品牌，将绿色动力小镇打造成自然风景秀美、汽车文化底蕴深厚、人文生态和谐的精品旅游区。3.充分激发旅行社招徕市外旅游团队的积极性，为各主要景区景点招引游客，扩大义乌旅游的知名度和美誉度。4.2020年计划创建绿色旅游饭店1家、品质饭店2家，新评1家三星级饭店</t>
  </si>
  <si>
    <t>1.《义乌市旅游业财政扶持办法》第五条第一款2.《义乌市旅游业财政扶持办法》第六条3.《义乌市旅游业财政扶持办法》（义政办发〔2018〕80号）、《义乌市招徕组团旅游的奖励细则》（义旅展委〔2018〕53号）、《关于实施2018年度招徕组团旅游奖励有关工作的通知》（义旅展委〔2018〕55号）、《2020年旅行社招徕组团奖励政策实施细则》。4.《义乌市旅游业财政扶持办法》（义政办发〔2018〕80号）、《文化和旅游企业帮扶十条意见》（综合协调组21号）</t>
  </si>
  <si>
    <t>提升义乌市的整体环境</t>
  </si>
  <si>
    <t>补助发放及时性</t>
  </si>
  <si>
    <t>补助对象是否符合要求</t>
  </si>
  <si>
    <t>扩大义文旅游知名度</t>
  </si>
  <si>
    <t xml:space="preserve"> 扩大</t>
  </si>
  <si>
    <t>绿色、特色饭店补助数</t>
  </si>
  <si>
    <t xml:space="preserve"> ≥2家</t>
  </si>
  <si>
    <t>招徕组团人数</t>
  </si>
  <si>
    <t xml:space="preserve"> ≥4.2万人</t>
  </si>
  <si>
    <t>扶持景区数量</t>
  </si>
  <si>
    <t xml:space="preserve"> =185家</t>
  </si>
  <si>
    <t>带动义乌旅游消费，增加我市旅游产业产值</t>
  </si>
  <si>
    <t xml:space="preserve"> 带动增加</t>
  </si>
  <si>
    <t>产业融合旅游示范基地奖励</t>
  </si>
  <si>
    <t xml:space="preserve"> =1家</t>
  </si>
  <si>
    <t>旅游宣传促销经费</t>
  </si>
  <si>
    <t>整体宣传推介义乌旅游，扩大义乌旅游的知名度和美誉度，吸引更多游客来义乌购物、旅游。</t>
  </si>
  <si>
    <t>1.《义乌市人民政府关于建设中国国际商务旅游目的地城市的实施意见》（义政发〔2015〕45号）；2.《浙江省全域旅游示范县（市、区）创建工作指南》（浙旅规划〔2017〕 88号）；3.《义乌市创建浙江省全域旅游示范县工作实施方案》（义政办发〔2018〕93号）。</t>
  </si>
  <si>
    <t>制作旅游纪念品份数</t>
  </si>
  <si>
    <t xml:space="preserve"> =10万份</t>
  </si>
  <si>
    <t>活动是否按计划及时开展</t>
  </si>
  <si>
    <t>组团参展</t>
  </si>
  <si>
    <t xml:space="preserve"> =10次</t>
  </si>
  <si>
    <t xml:space="preserve"> 带动消费，增加收入</t>
  </si>
  <si>
    <t>举办宣传推介活动次数</t>
  </si>
  <si>
    <t xml:space="preserve"> ≥7次</t>
  </si>
  <si>
    <t>持续提升义乌市旅游整体形象</t>
  </si>
  <si>
    <t xml:space="preserve"> 持续提升</t>
  </si>
  <si>
    <t>提升义乌旅游的品牌形象</t>
  </si>
  <si>
    <t>提升义乌旅游知名度</t>
  </si>
  <si>
    <t>民办公共文化补助</t>
  </si>
  <si>
    <t>调动各种社会力量参与公共文化服务体系建设的积极性和热情,提高公共文化设施建设和运营水平，壮大文化队伍，丰富人民群众文化生活，加快现代公共文化服务体系构建，进一步推动文化强市建设。</t>
  </si>
  <si>
    <t>《中共义乌市委办公室关于加快构建现代公共文化服务体系的实施意见》（义委办发〔2016〕109号）、  《义乌市鼓励和引导社会力量参与公共文化服务专项扶持资金管理办法》（义文旅〔2020〕2号）等文件。</t>
  </si>
  <si>
    <t>审核兑现时限</t>
  </si>
  <si>
    <t xml:space="preserve"> 2021年11月底前</t>
  </si>
  <si>
    <t>资金补助对象数量</t>
  </si>
  <si>
    <t xml:space="preserve"> ≥25家次</t>
  </si>
  <si>
    <t>项目费用</t>
  </si>
  <si>
    <t xml:space="preserve"> ≤210万元</t>
  </si>
  <si>
    <t>提高公共文化设施建设和运营水平</t>
  </si>
  <si>
    <t xml:space="preserve"> 持续丰富</t>
  </si>
  <si>
    <t>百姓健身房</t>
  </si>
  <si>
    <t>百姓健身房的建成，不断完善基层体育设施，方便普通老百姓的健身需求，增强老百姓的生活品质，形成健康的生活方式。</t>
  </si>
  <si>
    <t>为贯彻落实《全民健身国家战略计划》和《体育强国建设纲要》，完善全民健身服务体系，根据浙江省民生实事百姓健身房建设任务要求。</t>
  </si>
  <si>
    <t>国民体质合格率</t>
  </si>
  <si>
    <t>参加体育锻炼人口比例</t>
  </si>
  <si>
    <t xml:space="preserve"> ≥20%</t>
  </si>
  <si>
    <t xml:space="preserve"> ≥19个</t>
  </si>
  <si>
    <t>省扶持体育发展专项资金</t>
  </si>
  <si>
    <t>进一步提高义乌青少年竞技体育水平，提升义乌的知名度、美誉度。</t>
  </si>
  <si>
    <t>《财政部关于提前通知转移支付指标有关问题的通知》（财预〔2010〕409号）、《财政部关于提前下达转移支付指标工作的补充通知》（财预〔2013〕347号）、《浙江省财政厅 浙江省体育局关于修订印发浙江省扶持体育发展专项资金管理办法的通知》（浙财文〔2017〕27号）</t>
  </si>
  <si>
    <t>项目补助数</t>
  </si>
  <si>
    <t>10项</t>
  </si>
  <si>
    <t>第八届国际电子竞技大赛</t>
  </si>
  <si>
    <t>举办义乌国际电子竞技大赛，进一步提升义乌文交会的品质，对文交会提档升级起到积极的推进作用，同时进一步推动义乌电子竞技产业和电子竞技相关行业的发展。举办此项高水平体育赛事，可以提升义乌的知名度和美誉度。</t>
  </si>
  <si>
    <t>2015年市委常委会研究通过，在义乌文化产品交易会期间举办义乌国际电子竞技大赛。</t>
  </si>
  <si>
    <t xml:space="preserve"> ≤220万元</t>
  </si>
  <si>
    <t xml:space="preserve">提升义乌文交会的品质 </t>
  </si>
  <si>
    <t xml:space="preserve"> =3项</t>
  </si>
  <si>
    <t>参与人数</t>
  </si>
  <si>
    <t xml:space="preserve"> =200人</t>
  </si>
  <si>
    <t xml:space="preserve"> =5000万元</t>
  </si>
  <si>
    <t xml:space="preserve">推动义乌电子竞技产业发展 </t>
  </si>
  <si>
    <t xml:space="preserve"> 持续推动</t>
  </si>
  <si>
    <t xml:space="preserve"> 2021年5月10日前</t>
  </si>
  <si>
    <t>足球之城创建及举办高水平足球赛事经费</t>
  </si>
  <si>
    <t>通过这一项目的实施，可以加快义乌市足球运动发展，提高市民身体素质，丰富业余文体生活，促进体育产业升级，助推 “健康义乌”建设，为我市高水平建成世界“小商品之都”贡献力量。</t>
  </si>
  <si>
    <t>《中国足球中长期发展规划（2016—2050年）》（发改委〔2016〕780号）、《浙江省足球中长期发展规划（2017-2050年）》，2018年市政府工作报告中提出义乌打造足球之城，2018年9月我市跟浙江省体育局、浙江省足球场会签订的关于省局和省足球协会支持义乌创建“足球之城”战略合作协议。</t>
  </si>
  <si>
    <t>提升全市足球运动氛围</t>
  </si>
  <si>
    <t>提高我市足球竞技水平</t>
  </si>
  <si>
    <t>安全保障措施</t>
  </si>
  <si>
    <t xml:space="preserve"> 有保障</t>
  </si>
  <si>
    <t>组队参加市级以上足球赛、培育本土五人制品牌赛事个数</t>
  </si>
  <si>
    <t xml:space="preserve"> ≥10个</t>
  </si>
  <si>
    <t>逐步将我市打造成足球之城</t>
  </si>
  <si>
    <t xml:space="preserve"> 逐步打造</t>
  </si>
  <si>
    <t>组织赛事的及时性</t>
  </si>
  <si>
    <t>参与赛事人数</t>
  </si>
  <si>
    <t xml:space="preserve"> ≥200人</t>
  </si>
  <si>
    <t>足球场地建设</t>
  </si>
  <si>
    <t>完成4个笼式足球场的建设，增加人均足球场地面积，满足足球运动需求，营造良好的足球氛围，打造足球城市“义乌样本”。</t>
  </si>
  <si>
    <t>根据《中国足球中长期发展规划（2016—2050年）》（发改社会〔2016〕780号）、《浙江省足球中长期发展规划（2017—2050年）》等文件精神，基于“勤耕好学、刚正勇为、诚信包容”的“义乌精神”，结合我市实际，经市政府同意，制定了义乌市打造“足球之城”三年行动计划（2019—2021年）、义乌市打造“足球之城”中长期发展规划（2018—2030年），全面推进打造足球之城。</t>
  </si>
  <si>
    <t>场租收入增加值</t>
  </si>
  <si>
    <t xml:space="preserve"> ≥10万</t>
  </si>
  <si>
    <t>工程量完成率</t>
  </si>
  <si>
    <t>笼式足球场个数</t>
  </si>
  <si>
    <t xml:space="preserve"> ≥4个</t>
  </si>
  <si>
    <t>文化馆</t>
  </si>
  <si>
    <t>剧院运行经费</t>
  </si>
  <si>
    <t>政府采购公益演出将不低于62场（含浙江越剧团“12+N”项目22场）</t>
  </si>
  <si>
    <t>市政府《关于要求进一步加强与浙江小百花越剧院合作的请示》的批复精神</t>
  </si>
  <si>
    <t>丰富群众业余文化生活</t>
  </si>
  <si>
    <t xml:space="preserve"> 丰富无</t>
  </si>
  <si>
    <t>引进举办展览次数</t>
  </si>
  <si>
    <t xml:space="preserve"> ≥62次</t>
  </si>
  <si>
    <t xml:space="preserve">演出40场；精品视觉艺术展览8场，送展览到文化礼堂、文化分馆80场；承接省级文化活动不少于一项；
</t>
  </si>
  <si>
    <t>根据全省市各部门文件要求。</t>
  </si>
  <si>
    <t>新增设备购置</t>
  </si>
  <si>
    <t>结清新增设备采购项目尾款</t>
  </si>
  <si>
    <t>义乌市文化馆灯光、音响、舞台设备
义乌文化广场标牌标识
义乌市文化馆钢琴采购项目
义乌市文化广场LED显示屏</t>
  </si>
  <si>
    <t xml:space="preserve"> 及时无</t>
  </si>
  <si>
    <t>满足业务需求</t>
  </si>
  <si>
    <t xml:space="preserve"> 满足无</t>
  </si>
  <si>
    <t>维持文化馆场馆正常有序运转</t>
  </si>
  <si>
    <t>费用含办公区域内部保洁费20万元；水电煤气能耗费150万元；场馆设备运行维护费30万元；剧院舞台设备维护保养费49万元（文化广场大剧院于2017年5月31日竣工验收合格并投入使用，质保3年，按合同约定,需对文化广场舞台机械、灯光、音响设备进行全面的检修、维护保养等服务工作，保障设备质保外安全正常运行）。</t>
  </si>
  <si>
    <t>提供安全环境</t>
  </si>
  <si>
    <t xml:space="preserve"> 环境良好</t>
  </si>
  <si>
    <t>非遗展示馆建设工程</t>
  </si>
  <si>
    <t>完成工程支付</t>
  </si>
  <si>
    <t>义乌市2018年一般性工程投资项目</t>
  </si>
  <si>
    <t>工程按期完成率</t>
  </si>
  <si>
    <t>文物保护管理办公室</t>
  </si>
  <si>
    <t>2018年及以前续建项目结算款</t>
  </si>
  <si>
    <t>修建后古建筑可用于居住、文化礼堂等。有效提升文物古建筑保护工作。资金利用率达到90%以上。</t>
  </si>
  <si>
    <t>根据《义乌市文物保护项目与资金管理实施办法（试行）》（义财建〔2015〕15号）和《义乌市人民政府关于进一步加强文物工作的实施意见》（义政发〔2017〕37号）文件要求，加强对古建筑的抢修保护，全面提升文物保护单位的保存完好率，让文物保护基础工作更加扎实，文物综合利用水平显著提升。</t>
  </si>
  <si>
    <t xml:space="preserve"> 及时是否及时完成修缮工作</t>
  </si>
  <si>
    <t>提高文化遗产保护效率</t>
  </si>
  <si>
    <t xml:space="preserve"> 有效提升有效提升文物古建筑保护工作</t>
  </si>
  <si>
    <t xml:space="preserve"> =32项</t>
  </si>
  <si>
    <t>提升社会利用率</t>
  </si>
  <si>
    <t xml:space="preserve"> 有效提升修建后古建筑可用于居住、文化礼堂等</t>
  </si>
  <si>
    <t>2019年前续建项目退还保修金</t>
  </si>
  <si>
    <t>完成2019年以前保修金退付</t>
  </si>
  <si>
    <t>根据《义乌市文物保护项目与资金管理实施办法（试行）》（义财建〔2015〕15号），2019年以前的项目保修金为项目合同价的5%。</t>
  </si>
  <si>
    <t xml:space="preserve"> 有效提升项目是否提高文化遗产的社会利用率</t>
  </si>
  <si>
    <t xml:space="preserve"> 有效提升项目是否提高文化遗产保护效率</t>
  </si>
  <si>
    <t xml:space="preserve"> 及时项目是否及时完成</t>
  </si>
  <si>
    <t>2019年续建项目结算款</t>
  </si>
  <si>
    <t xml:space="preserve"> 及时维修是否及时完成</t>
  </si>
  <si>
    <t>2020年度业余文保员管理费</t>
  </si>
  <si>
    <t>完成发放业余文保员管理费，提升文物保护单位保护工作。</t>
  </si>
  <si>
    <t>《义乌市人民政府关于进一步加强文物工作的实施意见》（义政发〔2017〕37号），“落实业余文保员专项经费，按照省保单位每处月均薪酬500元、市保单位300元、文保点100元的标准，列入市财政年初经费预算。”</t>
  </si>
  <si>
    <t xml:space="preserve"> 有效提升有效提升文化遗产保护工作</t>
  </si>
  <si>
    <t xml:space="preserve"> 及时是否及时发放</t>
  </si>
  <si>
    <t>上溪等3处市保单位抢修工程</t>
  </si>
  <si>
    <t>2021年完成工程完工，修建后古建筑可用于居住、文化礼堂等，有效提升文物古建筑保护工作。</t>
  </si>
  <si>
    <t>根据《义乌市文物保护项目与资金管理实施办法（试行）》（义财建〔2015〕15号）和《义乌市人民政府关于进一步加强文物工作的实施意见》（义政发〔2017〕37号）文件要求，加强对古建筑的抢修保护，全面提升文物保护单位的保存完好率，让文物保护基础工作更加扎实，文物综合利用水平显著提升。该项目列入2020年义乌市一般性工程投资项目建设计划。</t>
  </si>
  <si>
    <t>佛堂镇共和巷十八间、朱灌聪书局旧址等2处抢修工程</t>
  </si>
  <si>
    <t xml:space="preserve"> =2项</t>
  </si>
  <si>
    <t>佛堂镇新南山民居群</t>
  </si>
  <si>
    <t>项目是否按要求及时完成</t>
  </si>
  <si>
    <t xml:space="preserve"> 及时项目完成时间</t>
  </si>
  <si>
    <t xml:space="preserve"> =1759平方米</t>
  </si>
  <si>
    <t>倍磊等2处濒危抢修工程</t>
  </si>
  <si>
    <t>前傅村203号民居（假十一间）</t>
  </si>
  <si>
    <t xml:space="preserve"> =1项</t>
  </si>
  <si>
    <t>大元村尚书府西厢房</t>
  </si>
  <si>
    <t>承志堂等2处市保单位抢修工程</t>
  </si>
  <si>
    <t xml:space="preserve"> 及时工程完工时间</t>
  </si>
  <si>
    <t xml:space="preserve"> =1800平方米</t>
  </si>
  <si>
    <t>文保单位四有工作专项经费</t>
  </si>
  <si>
    <t>完成西关田古建筑群（67号枝连堂、120号枝连堂、乐寿堂、报本堂 、72号民居）、塘下洋古建筑群（全院民居、敦厚堂、继述堂、继善堂、十八间民居）测绘工作。</t>
  </si>
  <si>
    <t xml:space="preserve"> 根据《义乌市人民政府关于进一步加强文物工作的实施意见》（义政发〔2017〕37号）和《浙江省文保单位“四有”工作规范细则》文件要求，各级文物保护单位的“四有”工作是文保单位的保护、管理、使用和研究中的一项重要的基础工作，要完成省级以上文物保护单位的“四有”工作，逐步落实市级文物保护单位的“四有”工作。</t>
  </si>
  <si>
    <t xml:space="preserve"> 及时是否及时按要求完成工作</t>
  </si>
  <si>
    <t xml:space="preserve"> 有效提升是否有效提升文化遗产保护效率</t>
  </si>
  <si>
    <t xml:space="preserve"> 有效提升有效提升文物保护工作</t>
  </si>
  <si>
    <t xml:space="preserve"> =2处</t>
  </si>
  <si>
    <t>新园十六间（滋桂堂）</t>
  </si>
  <si>
    <t xml:space="preserve"> 及时项目完工时间</t>
  </si>
  <si>
    <t xml:space="preserve"> =845平方米</t>
  </si>
  <si>
    <t>桥头考古工作站建设工程</t>
  </si>
  <si>
    <t>促进桥头遗址大遗址合理利用，提升桥头遗址大遗址保护管理和利用水平。</t>
  </si>
  <si>
    <t>根据《国家文物局关于印发&lt;大遗址利用导则（试行）&gt;的通知》（文物保发［2020］13号）、《浙江省文物局转发国家文物局&lt;大遗址利用导则（试行）&gt;的通知》（浙文物函［2020］272号）要求，促进大遗址合理利用，提升大遗址保护管理和利用水平。以及《大遗址利用导则（试行）》</t>
  </si>
  <si>
    <t xml:space="preserve"> =1618平方米</t>
  </si>
  <si>
    <t>是否按计划进度及时完成</t>
  </si>
  <si>
    <t xml:space="preserve"> 是是否按计划进度完成</t>
  </si>
  <si>
    <t xml:space="preserve"> ≥90%设施建成后的利用、使用情况 。</t>
  </si>
  <si>
    <t>桥头考古遗址公园技术服务类项目经费</t>
  </si>
  <si>
    <t>提升桥头考古遗址公园建设速度，保证桥头遗址考古发掘工作。</t>
  </si>
  <si>
    <t xml:space="preserve"> 有效提升桥头遗址考古发掘工作和文物保护工作</t>
  </si>
  <si>
    <t xml:space="preserve"> 有效提升桥头考古遗址公园建设速度</t>
  </si>
  <si>
    <t>田心2处濒危抢修工程</t>
  </si>
  <si>
    <t>石明堂花厅（二期）、鲤鱼山村季鸿业故居等2处建筑</t>
  </si>
  <si>
    <t>福田街道官端前楼氏家庙,洪界村积善堂，屋基村聚星堂、日章堂等4处建筑</t>
  </si>
  <si>
    <t xml:space="preserve"> =4项</t>
  </si>
  <si>
    <t>苏溪镇2处古建筑抢修工程</t>
  </si>
  <si>
    <t>薛村十八间民居、贾伯塘村总厅民居2处古建筑抢修工程</t>
  </si>
  <si>
    <t xml:space="preserve"> 及时工程完工</t>
  </si>
  <si>
    <t xml:space="preserve"> =580平方米</t>
  </si>
  <si>
    <t xml:space="preserve"> 有效提升修建后古建筑可用于居住、</t>
  </si>
  <si>
    <t>购买服务岗位经费</t>
  </si>
  <si>
    <t>提高国保单位安全防护水平，提高文化遗产保护效率。</t>
  </si>
  <si>
    <t>2019年义乌新增5处国保单位，依照国务院相关文件精神，以及《中华人民共和国文物保护法》和《文物保护法实施条例》，国保单位必须设立专职管理机构或专职人员管理。</t>
  </si>
  <si>
    <t xml:space="preserve"> 合规人员素质是否符合要求</t>
  </si>
  <si>
    <t>购买服务岗位人数</t>
  </si>
  <si>
    <t xml:space="preserve"> =11人</t>
  </si>
  <si>
    <t>提高黄山八面厅、古月桥管理水平</t>
  </si>
  <si>
    <t xml:space="preserve"> 有效提升是否有助于提升安全防护水平</t>
  </si>
  <si>
    <t xml:space="preserve"> 有效提升提高文化遗产保护效率</t>
  </si>
  <si>
    <t>赤岸朱宅建筑群修缮工程</t>
  </si>
  <si>
    <t>修建后古建筑可用于居住、文化礼堂等，有效提升文物古建筑保护工作。</t>
  </si>
  <si>
    <t>陈宅2处古建筑群</t>
  </si>
  <si>
    <t>雅治街等2处古建筑抢修工程</t>
  </si>
  <si>
    <t>雅端古建筑群修缮工程</t>
  </si>
  <si>
    <t>雪峰文学馆陈列装修展示工程</t>
  </si>
  <si>
    <t>雪峰文学馆陈列装修后可进行对外开放，进行宣传教育工作。</t>
  </si>
  <si>
    <t xml:space="preserve"> 有效提升</t>
  </si>
  <si>
    <t>工程验收合格率</t>
  </si>
  <si>
    <t>黄溍纪念馆展示工程</t>
  </si>
  <si>
    <t>工程完成后进行开放参观，有效提升文物古建筑保护工作。</t>
  </si>
  <si>
    <t>《义乌市人民政府关于进一步加强文物工作的实施意见》（义政发〔2017〕37号），该项目列入2020年义乌市一般性工程投资项目建设计划。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</si>
</sst>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Red]0.00"/>
  </numFmts>
  <fonts count="50">
    <font>
      <sz val="10"/>
      <name val="Arial"/>
      <family val="2"/>
    </font>
    <font>
      <sz val="11"/>
      <name val="宋体"/>
      <family val="0"/>
    </font>
    <font>
      <b/>
      <sz val="18"/>
      <color indexed="8"/>
      <name val="宋体"/>
      <family val="0"/>
    </font>
    <font>
      <sz val="11"/>
      <color indexed="8"/>
      <name val="Calibri"/>
      <family val="2"/>
    </font>
    <font>
      <b/>
      <sz val="11"/>
      <color indexed="8"/>
      <name val="宋体"/>
      <family val="0"/>
    </font>
    <font>
      <sz val="10"/>
      <color indexed="8"/>
      <name val="宋体"/>
      <family val="0"/>
    </font>
    <font>
      <b/>
      <sz val="20"/>
      <color indexed="8"/>
      <name val="宋体"/>
      <family val="0"/>
    </font>
    <font>
      <sz val="11"/>
      <color indexed="8"/>
      <name val="宋体"/>
      <family val="0"/>
    </font>
    <font>
      <sz val="10"/>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sz val="11"/>
      <color rgb="FF000000"/>
      <name val="Calibri"/>
      <family val="2"/>
    </font>
    <font>
      <b/>
      <sz val="11"/>
      <color rgb="FF000000"/>
      <name val="宋体"/>
      <family val="0"/>
    </font>
    <font>
      <sz val="10"/>
      <color rgb="FF000000"/>
      <name val="宋体"/>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69696"/>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6">
    <xf numFmtId="0" fontId="0" fillId="0" borderId="0" xfId="0" applyAlignment="1">
      <alignment/>
    </xf>
    <xf numFmtId="0" fontId="45" fillId="0" borderId="0" xfId="0" applyNumberFormat="1" applyFont="1" applyFill="1" applyBorder="1" applyAlignment="1" applyProtection="1">
      <alignment horizontal="center" vertical="center"/>
      <protection/>
    </xf>
    <xf numFmtId="0" fontId="46" fillId="0" borderId="0" xfId="0" applyNumberFormat="1" applyFont="1" applyFill="1" applyBorder="1" applyAlignment="1" applyProtection="1">
      <alignment/>
      <protection/>
    </xf>
    <xf numFmtId="180" fontId="46" fillId="0" borderId="0" xfId="0" applyNumberFormat="1" applyFont="1" applyFill="1" applyBorder="1" applyAlignment="1" applyProtection="1">
      <alignment/>
      <protection/>
    </xf>
    <xf numFmtId="0" fontId="47" fillId="33" borderId="9" xfId="0" applyNumberFormat="1" applyFont="1" applyFill="1" applyBorder="1" applyAlignment="1" applyProtection="1">
      <alignment horizontal="center" vertical="center"/>
      <protection/>
    </xf>
    <xf numFmtId="180" fontId="47" fillId="33" borderId="9" xfId="0" applyNumberFormat="1" applyFont="1" applyFill="1" applyBorder="1" applyAlignment="1" applyProtection="1">
      <alignment horizontal="center" vertical="center"/>
      <protection/>
    </xf>
    <xf numFmtId="0" fontId="47" fillId="0" borderId="9" xfId="0" applyNumberFormat="1" applyFont="1" applyFill="1" applyBorder="1" applyAlignment="1" applyProtection="1">
      <alignment horizontal="left" vertical="center"/>
      <protection/>
    </xf>
    <xf numFmtId="0" fontId="47" fillId="0" borderId="9" xfId="0" applyNumberFormat="1" applyFont="1" applyFill="1" applyBorder="1" applyAlignment="1" applyProtection="1">
      <alignment horizontal="center" vertical="center"/>
      <protection/>
    </xf>
    <xf numFmtId="180" fontId="47" fillId="0" borderId="9" xfId="0" applyNumberFormat="1" applyFont="1" applyFill="1" applyBorder="1" applyAlignment="1" applyProtection="1">
      <alignment horizontal="center" vertical="center"/>
      <protection/>
    </xf>
    <xf numFmtId="49" fontId="46" fillId="0" borderId="0" xfId="0" applyNumberFormat="1" applyFont="1" applyFill="1" applyBorder="1" applyAlignment="1" applyProtection="1">
      <alignment/>
      <protection/>
    </xf>
    <xf numFmtId="49" fontId="47" fillId="33" borderId="9" xfId="0" applyNumberFormat="1" applyFont="1" applyFill="1" applyBorder="1" applyAlignment="1" applyProtection="1">
      <alignment horizontal="center" vertical="center"/>
      <protection/>
    </xf>
    <xf numFmtId="49" fontId="48" fillId="0" borderId="9" xfId="0" applyNumberFormat="1" applyFont="1" applyFill="1" applyBorder="1" applyAlignment="1" applyProtection="1">
      <alignment vertical="center"/>
      <protection/>
    </xf>
    <xf numFmtId="0" fontId="6" fillId="0" borderId="0" xfId="0" applyNumberFormat="1" applyFont="1" applyBorder="1" applyAlignment="1" applyProtection="1">
      <alignment horizontal="center" vertical="center"/>
      <protection/>
    </xf>
    <xf numFmtId="180" fontId="6"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horizontal="center" vertical="center"/>
      <protection/>
    </xf>
    <xf numFmtId="0" fontId="5" fillId="0" borderId="10" xfId="0" applyNumberFormat="1" applyFont="1" applyBorder="1" applyAlignment="1" applyProtection="1">
      <alignment horizontal="center" vertical="center"/>
      <protection/>
    </xf>
    <xf numFmtId="0" fontId="3" fillId="0" borderId="10" xfId="0" applyNumberFormat="1" applyFont="1" applyBorder="1" applyAlignment="1" applyProtection="1">
      <alignment vertical="center"/>
      <protection/>
    </xf>
    <xf numFmtId="0" fontId="5" fillId="0" borderId="10" xfId="0" applyNumberFormat="1" applyFont="1" applyBorder="1" applyAlignment="1" applyProtection="1">
      <alignment vertical="center"/>
      <protection/>
    </xf>
    <xf numFmtId="0" fontId="49" fillId="0" borderId="10" xfId="0" applyNumberFormat="1" applyFont="1" applyBorder="1" applyAlignment="1" applyProtection="1">
      <alignment vertical="center"/>
      <protection/>
    </xf>
    <xf numFmtId="180" fontId="3" fillId="0" borderId="0" xfId="0" applyNumberFormat="1" applyFont="1" applyBorder="1" applyAlignment="1" applyProtection="1">
      <alignment/>
      <protection/>
    </xf>
    <xf numFmtId="180" fontId="8" fillId="0" borderId="10" xfId="0" applyNumberFormat="1" applyFont="1" applyBorder="1" applyAlignment="1" applyProtection="1">
      <alignment vertical="center"/>
      <protection/>
    </xf>
    <xf numFmtId="0" fontId="5" fillId="0" borderId="0" xfId="0" applyNumberFormat="1" applyFont="1" applyBorder="1" applyAlignment="1" applyProtection="1">
      <alignment/>
      <protection/>
    </xf>
    <xf numFmtId="0" fontId="5" fillId="0" borderId="0" xfId="0" applyNumberFormat="1" applyFont="1" applyBorder="1" applyAlignment="1" applyProtection="1">
      <alignment vertical="center"/>
      <protection/>
    </xf>
    <xf numFmtId="180" fontId="5" fillId="0" borderId="10" xfId="0" applyNumberFormat="1" applyFont="1" applyBorder="1" applyAlignment="1" applyProtection="1">
      <alignment horizontal="center" vertical="center"/>
      <protection/>
    </xf>
    <xf numFmtId="180" fontId="5" fillId="0" borderId="10" xfId="0" applyNumberFormat="1" applyFont="1" applyBorder="1" applyAlignment="1" applyProtection="1">
      <alignment vertical="center"/>
      <protection/>
    </xf>
    <xf numFmtId="0" fontId="3" fillId="0" borderId="0" xfId="0" applyNumberFormat="1" applyFont="1" applyBorder="1" applyAlignment="1" applyProtection="1">
      <alignment/>
      <protection/>
    </xf>
    <xf numFmtId="0" fontId="3" fillId="0" borderId="0" xfId="0" applyNumberFormat="1" applyFont="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180" fontId="5" fillId="34" borderId="10" xfId="0" applyNumberFormat="1" applyFont="1" applyFill="1" applyBorder="1" applyAlignment="1" applyProtection="1">
      <alignment horizontal="center" vertical="center"/>
      <protection/>
    </xf>
    <xf numFmtId="0" fontId="5" fillId="0" borderId="10" xfId="0" applyNumberFormat="1" applyFont="1" applyBorder="1" applyAlignment="1" applyProtection="1">
      <alignment/>
      <protection/>
    </xf>
    <xf numFmtId="180" fontId="5" fillId="0" borderId="0" xfId="0" applyNumberFormat="1" applyFont="1" applyBorder="1" applyAlignment="1" applyProtection="1">
      <alignment/>
      <protection/>
    </xf>
    <xf numFmtId="0" fontId="6" fillId="0" borderId="0" xfId="0" applyNumberFormat="1" applyFont="1" applyBorder="1" applyAlignment="1" applyProtection="1">
      <alignment horizontal="center"/>
      <protection/>
    </xf>
    <xf numFmtId="180" fontId="6" fillId="0" borderId="0" xfId="0" applyNumberFormat="1" applyFont="1" applyBorder="1" applyAlignment="1" applyProtection="1">
      <alignment horizontal="center"/>
      <protection/>
    </xf>
    <xf numFmtId="180" fontId="5" fillId="0" borderId="0" xfId="0" applyNumberFormat="1" applyFont="1" applyBorder="1" applyAlignment="1" applyProtection="1">
      <alignment horizontal="right"/>
      <protection/>
    </xf>
    <xf numFmtId="0" fontId="5" fillId="0" borderId="10" xfId="0" applyNumberFormat="1" applyFont="1" applyBorder="1" applyAlignment="1" applyProtection="1">
      <alignment horizontal="center"/>
      <protection/>
    </xf>
    <xf numFmtId="180" fontId="5" fillId="0" borderId="10" xfId="0" applyNumberFormat="1" applyFont="1" applyBorder="1" applyAlignment="1" applyProtection="1">
      <alignment horizontal="right"/>
      <protection/>
    </xf>
    <xf numFmtId="180" fontId="5" fillId="0" borderId="10" xfId="0" applyNumberFormat="1" applyFont="1" applyBorder="1" applyAlignment="1" applyProtection="1">
      <alignment horizontal="center"/>
      <protection/>
    </xf>
    <xf numFmtId="0" fontId="3" fillId="0" borderId="10" xfId="0" applyNumberFormat="1" applyFont="1" applyBorder="1" applyAlignment="1" applyProtection="1">
      <alignment/>
      <protection/>
    </xf>
    <xf numFmtId="180" fontId="3" fillId="0" borderId="10" xfId="0" applyNumberFormat="1" applyFont="1" applyBorder="1" applyAlignment="1" applyProtection="1">
      <alignment/>
      <protection/>
    </xf>
    <xf numFmtId="0" fontId="5" fillId="0" borderId="10" xfId="0" applyNumberFormat="1" applyFont="1" applyBorder="1" applyAlignment="1" applyProtection="1">
      <alignment horizontal="right" vertical="center"/>
      <protection/>
    </xf>
    <xf numFmtId="180" fontId="3" fillId="0" borderId="10" xfId="0" applyNumberFormat="1" applyFont="1" applyBorder="1" applyAlignment="1" applyProtection="1">
      <alignment vertical="center"/>
      <protection/>
    </xf>
    <xf numFmtId="0" fontId="46" fillId="0" borderId="10" xfId="0" applyNumberFormat="1" applyFont="1" applyBorder="1" applyAlignment="1" applyProtection="1">
      <alignment vertical="center"/>
      <protection/>
    </xf>
    <xf numFmtId="180" fontId="5" fillId="0" borderId="10" xfId="0" applyNumberFormat="1" applyFont="1" applyBorder="1" applyAlignment="1" applyProtection="1">
      <alignment horizontal="right" vertical="center"/>
      <protection/>
    </xf>
    <xf numFmtId="180" fontId="3" fillId="0" borderId="10" xfId="0" applyNumberFormat="1" applyFont="1" applyBorder="1" applyAlignment="1" applyProtection="1">
      <alignment horizontal="right" vertical="center"/>
      <protection/>
    </xf>
    <xf numFmtId="180" fontId="3" fillId="0" borderId="0" xfId="0" applyNumberFormat="1" applyFont="1" applyBorder="1" applyAlignment="1" applyProtection="1">
      <alignment horizontal="righ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6"/>
  <sheetViews>
    <sheetView showGridLines="0" showZeros="0" workbookViewId="0" topLeftCell="A19">
      <selection activeCell="C46" sqref="C46"/>
    </sheetView>
  </sheetViews>
  <sheetFormatPr defaultColWidth="9.140625" defaultRowHeight="12.75"/>
  <cols>
    <col min="1" max="4" width="28.57421875" style="0" customWidth="1"/>
    <col min="5" max="5" width="9.140625" style="0" customWidth="1"/>
  </cols>
  <sheetData>
    <row r="1" spans="1:4" ht="30" customHeight="1">
      <c r="A1" s="32" t="s">
        <v>0</v>
      </c>
      <c r="B1" s="33"/>
      <c r="C1" s="32"/>
      <c r="D1" s="32"/>
    </row>
    <row r="2" spans="1:4" ht="15" customHeight="1">
      <c r="A2" s="23" t="s">
        <v>1</v>
      </c>
      <c r="B2" s="34"/>
      <c r="C2" s="22"/>
      <c r="D2" s="22" t="s">
        <v>2</v>
      </c>
    </row>
    <row r="3" spans="1:4" ht="15" customHeight="1">
      <c r="A3" s="35" t="s">
        <v>3</v>
      </c>
      <c r="B3" s="36"/>
      <c r="C3" s="35" t="s">
        <v>4</v>
      </c>
      <c r="D3" s="30"/>
    </row>
    <row r="4" spans="1:4" ht="15" customHeight="1">
      <c r="A4" s="35" t="s">
        <v>5</v>
      </c>
      <c r="B4" s="37" t="s">
        <v>6</v>
      </c>
      <c r="C4" s="38" t="s">
        <v>5</v>
      </c>
      <c r="D4" s="39" t="s">
        <v>6</v>
      </c>
    </row>
    <row r="5" spans="1:4" ht="15" customHeight="1">
      <c r="A5" s="30" t="s">
        <v>7</v>
      </c>
      <c r="B5" s="40">
        <v>12839.05</v>
      </c>
      <c r="C5" s="17" t="s">
        <v>8</v>
      </c>
      <c r="D5" s="41">
        <v>23621.861243</v>
      </c>
    </row>
    <row r="6" spans="1:4" ht="15" customHeight="1">
      <c r="A6" s="30" t="s">
        <v>9</v>
      </c>
      <c r="B6" s="40">
        <v>9025.13</v>
      </c>
      <c r="C6" s="42" t="s">
        <v>10</v>
      </c>
      <c r="D6" s="41">
        <v>155.05</v>
      </c>
    </row>
    <row r="7" spans="1:4" ht="15" customHeight="1">
      <c r="A7" s="30" t="s">
        <v>11</v>
      </c>
      <c r="B7" s="43"/>
      <c r="C7" s="19" t="s">
        <v>12</v>
      </c>
      <c r="D7" s="41">
        <v>155.05</v>
      </c>
    </row>
    <row r="8" spans="1:4" ht="15" customHeight="1">
      <c r="A8" s="30" t="s">
        <v>13</v>
      </c>
      <c r="B8" s="43">
        <v>397.8</v>
      </c>
      <c r="C8" s="19" t="s">
        <v>14</v>
      </c>
      <c r="D8" s="41">
        <v>155.05</v>
      </c>
    </row>
    <row r="9" spans="1:4" ht="15" customHeight="1">
      <c r="A9" s="30" t="s">
        <v>15</v>
      </c>
      <c r="B9" s="43"/>
      <c r="C9" s="42" t="s">
        <v>16</v>
      </c>
      <c r="D9" s="41">
        <v>13708.262743</v>
      </c>
    </row>
    <row r="10" spans="1:4" ht="15" customHeight="1">
      <c r="A10" s="30" t="s">
        <v>17</v>
      </c>
      <c r="B10" s="43"/>
      <c r="C10" s="19" t="s">
        <v>18</v>
      </c>
      <c r="D10" s="41">
        <v>9808.323474</v>
      </c>
    </row>
    <row r="11" spans="1:4" ht="15" customHeight="1">
      <c r="A11" s="30" t="s">
        <v>19</v>
      </c>
      <c r="B11" s="43"/>
      <c r="C11" s="19" t="s">
        <v>20</v>
      </c>
      <c r="D11" s="41">
        <v>1273.5</v>
      </c>
    </row>
    <row r="12" spans="1:4" ht="15" customHeight="1">
      <c r="A12" s="30" t="s">
        <v>21</v>
      </c>
      <c r="B12" s="43"/>
      <c r="C12" s="17" t="s">
        <v>22</v>
      </c>
      <c r="D12" s="41">
        <v>1731.07</v>
      </c>
    </row>
    <row r="13" spans="1:4" ht="15" customHeight="1">
      <c r="A13" s="30" t="s">
        <v>23</v>
      </c>
      <c r="B13" s="43"/>
      <c r="C13" s="17" t="s">
        <v>24</v>
      </c>
      <c r="D13" s="41">
        <v>2583.9321</v>
      </c>
    </row>
    <row r="14" spans="1:4" ht="15" customHeight="1">
      <c r="A14" s="30" t="s">
        <v>25</v>
      </c>
      <c r="B14" s="43">
        <v>22261.98</v>
      </c>
      <c r="C14" s="17" t="s">
        <v>26</v>
      </c>
      <c r="D14" s="41">
        <v>218</v>
      </c>
    </row>
    <row r="15" spans="1:4" ht="15" customHeight="1">
      <c r="A15" s="30" t="s">
        <v>27</v>
      </c>
      <c r="B15" s="43">
        <v>1359.881243</v>
      </c>
      <c r="C15" s="17" t="s">
        <v>28</v>
      </c>
      <c r="D15" s="41">
        <v>1953.31</v>
      </c>
    </row>
    <row r="16" spans="1:4" ht="15" customHeight="1">
      <c r="A16" s="30" t="s">
        <v>29</v>
      </c>
      <c r="B16" s="43">
        <v>1195.762743</v>
      </c>
      <c r="C16" s="17" t="s">
        <v>30</v>
      </c>
      <c r="D16" s="41">
        <v>426.654174</v>
      </c>
    </row>
    <row r="17" spans="1:4" ht="15" customHeight="1">
      <c r="A17" s="30" t="s">
        <v>31</v>
      </c>
      <c r="B17" s="43">
        <v>164.1185</v>
      </c>
      <c r="C17" s="17" t="s">
        <v>32</v>
      </c>
      <c r="D17" s="41">
        <v>142.8172</v>
      </c>
    </row>
    <row r="18" spans="1:4" ht="15" customHeight="1">
      <c r="A18" s="30" t="s">
        <v>33</v>
      </c>
      <c r="B18" s="43"/>
      <c r="C18" s="17" t="s">
        <v>34</v>
      </c>
      <c r="D18" s="41">
        <v>50.18</v>
      </c>
    </row>
    <row r="19" spans="1:4" ht="15" customHeight="1">
      <c r="A19" s="30" t="s">
        <v>35</v>
      </c>
      <c r="B19" s="43"/>
      <c r="C19" s="17" t="s">
        <v>36</v>
      </c>
      <c r="D19" s="41">
        <v>80</v>
      </c>
    </row>
    <row r="20" spans="1:4" ht="15" customHeight="1">
      <c r="A20" s="38" t="s">
        <v>37</v>
      </c>
      <c r="B20" s="44">
        <v>23621.861243</v>
      </c>
      <c r="C20" s="17" t="s">
        <v>38</v>
      </c>
      <c r="D20" s="41">
        <v>177.72</v>
      </c>
    </row>
    <row r="21" spans="1:4" ht="15" customHeight="1">
      <c r="A21" s="45"/>
      <c r="B21" s="45"/>
      <c r="C21" s="17" t="s">
        <v>39</v>
      </c>
      <c r="D21" s="41">
        <v>1171.14</v>
      </c>
    </row>
    <row r="22" spans="1:4" ht="15" customHeight="1">
      <c r="A22" s="45"/>
      <c r="B22" s="45"/>
      <c r="C22" s="17" t="s">
        <v>40</v>
      </c>
      <c r="D22" s="41">
        <v>2873.611869</v>
      </c>
    </row>
    <row r="23" spans="1:4" ht="15" customHeight="1">
      <c r="A23" s="45"/>
      <c r="B23" s="45"/>
      <c r="C23" s="17" t="s">
        <v>41</v>
      </c>
      <c r="D23" s="41">
        <v>1058.661869</v>
      </c>
    </row>
    <row r="24" spans="1:4" ht="15" customHeight="1">
      <c r="A24" s="45"/>
      <c r="B24" s="45"/>
      <c r="C24" s="17" t="s">
        <v>42</v>
      </c>
      <c r="D24" s="41">
        <v>1814.95</v>
      </c>
    </row>
    <row r="25" spans="1:4" ht="15" customHeight="1">
      <c r="A25" s="45"/>
      <c r="B25" s="45"/>
      <c r="C25" s="17" t="s">
        <v>43</v>
      </c>
      <c r="D25" s="41">
        <v>530</v>
      </c>
    </row>
    <row r="26" spans="1:4" ht="15" customHeight="1">
      <c r="A26" s="45"/>
      <c r="B26" s="45"/>
      <c r="C26" s="17" t="s">
        <v>44</v>
      </c>
      <c r="D26" s="41">
        <v>280</v>
      </c>
    </row>
    <row r="27" spans="1:4" ht="15" customHeight="1">
      <c r="A27" s="45"/>
      <c r="B27" s="45"/>
      <c r="C27" s="17" t="s">
        <v>45</v>
      </c>
      <c r="D27" s="41">
        <v>10</v>
      </c>
    </row>
    <row r="28" spans="1:4" ht="15" customHeight="1">
      <c r="A28" s="45"/>
      <c r="B28" s="45"/>
      <c r="C28" s="17" t="s">
        <v>46</v>
      </c>
      <c r="D28" s="41">
        <v>240</v>
      </c>
    </row>
    <row r="29" spans="1:4" ht="15" customHeight="1">
      <c r="A29" s="45"/>
      <c r="B29" s="45"/>
      <c r="C29" s="19" t="s">
        <v>47</v>
      </c>
      <c r="D29" s="41">
        <v>16</v>
      </c>
    </row>
    <row r="30" spans="1:4" ht="15" customHeight="1">
      <c r="A30" s="45"/>
      <c r="B30" s="45"/>
      <c r="C30" s="19" t="s">
        <v>48</v>
      </c>
      <c r="D30" s="41">
        <v>16</v>
      </c>
    </row>
    <row r="31" spans="1:4" ht="15" customHeight="1">
      <c r="A31" s="45"/>
      <c r="B31" s="45"/>
      <c r="C31" s="17" t="s">
        <v>49</v>
      </c>
      <c r="D31" s="41">
        <v>480.3274</v>
      </c>
    </row>
    <row r="32" spans="1:4" ht="15" customHeight="1">
      <c r="A32" s="45"/>
      <c r="B32" s="45"/>
      <c r="C32" s="17" t="s">
        <v>50</v>
      </c>
      <c r="D32" s="41">
        <v>480.3274</v>
      </c>
    </row>
    <row r="33" spans="1:4" ht="15" customHeight="1">
      <c r="A33" s="45"/>
      <c r="B33" s="45"/>
      <c r="C33" s="42" t="s">
        <v>51</v>
      </c>
      <c r="D33" s="41">
        <v>585.3</v>
      </c>
    </row>
    <row r="34" spans="1:4" ht="15" customHeight="1">
      <c r="A34" s="45"/>
      <c r="B34" s="45"/>
      <c r="C34" s="19" t="s">
        <v>52</v>
      </c>
      <c r="D34" s="41">
        <v>585.3</v>
      </c>
    </row>
    <row r="35" spans="1:4" ht="15" customHeight="1">
      <c r="A35" s="45"/>
      <c r="B35" s="45"/>
      <c r="C35" s="19" t="s">
        <v>53</v>
      </c>
      <c r="D35" s="41">
        <v>412.65</v>
      </c>
    </row>
    <row r="36" spans="1:4" ht="15" customHeight="1">
      <c r="A36" s="45"/>
      <c r="B36" s="45"/>
      <c r="C36" s="17" t="s">
        <v>54</v>
      </c>
      <c r="D36" s="41">
        <v>172.65</v>
      </c>
    </row>
    <row r="37" spans="1:4" ht="15" customHeight="1">
      <c r="A37" s="45"/>
      <c r="B37" s="45"/>
      <c r="C37" s="42" t="s">
        <v>55</v>
      </c>
      <c r="D37" s="41">
        <v>5035.1685</v>
      </c>
    </row>
    <row r="38" spans="1:4" ht="15" customHeight="1">
      <c r="A38" s="45"/>
      <c r="B38" s="45"/>
      <c r="C38" s="19" t="s">
        <v>56</v>
      </c>
      <c r="D38" s="41">
        <v>5035.1685</v>
      </c>
    </row>
    <row r="39" spans="1:4" ht="15" customHeight="1">
      <c r="A39" s="45"/>
      <c r="B39" s="45"/>
      <c r="C39" s="19" t="s">
        <v>57</v>
      </c>
      <c r="D39" s="41">
        <v>914.7685</v>
      </c>
    </row>
    <row r="40" spans="1:4" ht="15" customHeight="1">
      <c r="A40" s="45"/>
      <c r="B40" s="45"/>
      <c r="C40" s="17" t="s">
        <v>58</v>
      </c>
      <c r="D40" s="41">
        <v>3820.4</v>
      </c>
    </row>
    <row r="41" spans="1:4" ht="15" customHeight="1">
      <c r="A41" s="45"/>
      <c r="B41" s="45"/>
      <c r="C41" s="17" t="s">
        <v>59</v>
      </c>
      <c r="D41" s="41">
        <v>300</v>
      </c>
    </row>
    <row r="42" spans="1:4" ht="15" customHeight="1">
      <c r="A42" s="45"/>
      <c r="B42" s="45"/>
      <c r="C42" s="17" t="s">
        <v>60</v>
      </c>
      <c r="D42" s="41">
        <v>4138.08</v>
      </c>
    </row>
    <row r="43" spans="1:4" ht="15" customHeight="1">
      <c r="A43" s="45"/>
      <c r="B43" s="45"/>
      <c r="C43" s="19" t="s">
        <v>61</v>
      </c>
      <c r="D43" s="41">
        <v>541.08</v>
      </c>
    </row>
    <row r="44" spans="1:4" ht="15" customHeight="1">
      <c r="A44" s="45"/>
      <c r="B44" s="45"/>
      <c r="C44" s="17" t="s">
        <v>62</v>
      </c>
      <c r="D44" s="41">
        <v>541.08</v>
      </c>
    </row>
    <row r="45" spans="1:4" ht="15" customHeight="1">
      <c r="A45" s="45"/>
      <c r="B45" s="45"/>
      <c r="C45" s="19" t="s">
        <v>63</v>
      </c>
      <c r="D45" s="41">
        <v>3597</v>
      </c>
    </row>
    <row r="46" spans="1:4" ht="15" customHeight="1">
      <c r="A46" s="45"/>
      <c r="B46" s="45"/>
      <c r="C46" s="19" t="s">
        <v>64</v>
      </c>
      <c r="D46" s="41">
        <v>3597</v>
      </c>
    </row>
  </sheetData>
  <sheetProtection/>
  <mergeCells count="3">
    <mergeCell ref="A1:D1"/>
    <mergeCell ref="A3:B3"/>
    <mergeCell ref="C3:D3"/>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379"/>
  <sheetViews>
    <sheetView tabSelected="1" zoomScaleSheetLayoutView="100" workbookViewId="0" topLeftCell="A1">
      <selection activeCell="E15" sqref="E15:E19"/>
    </sheetView>
  </sheetViews>
  <sheetFormatPr defaultColWidth="9.140625" defaultRowHeight="12.75"/>
  <cols>
    <col min="1" max="1" width="19.8515625" style="0" customWidth="1"/>
    <col min="2" max="2" width="18.140625" style="0" customWidth="1"/>
    <col min="3" max="3" width="17.8515625" style="0" customWidth="1"/>
    <col min="4" max="4" width="17.00390625" style="0" customWidth="1"/>
    <col min="5" max="5" width="15.7109375" style="0" customWidth="1"/>
    <col min="6" max="6" width="18.140625" style="0" customWidth="1"/>
    <col min="7" max="7" width="17.28125" style="0" customWidth="1"/>
    <col min="8" max="9" width="17.00390625" style="0" customWidth="1"/>
  </cols>
  <sheetData>
    <row r="1" spans="1:9" ht="22.5">
      <c r="A1" s="1" t="s">
        <v>257</v>
      </c>
      <c r="B1" s="1"/>
      <c r="C1" s="1"/>
      <c r="D1" s="1"/>
      <c r="E1" s="1"/>
      <c r="F1" s="1"/>
      <c r="G1" s="1"/>
      <c r="H1" s="1"/>
      <c r="I1" s="1"/>
    </row>
    <row r="2" spans="1:9" ht="15">
      <c r="A2" s="2"/>
      <c r="B2" s="2"/>
      <c r="C2" s="3"/>
      <c r="D2" s="3"/>
      <c r="E2" s="2"/>
      <c r="F2" s="2"/>
      <c r="G2" s="2"/>
      <c r="H2" s="2"/>
      <c r="I2" s="9" t="s">
        <v>2</v>
      </c>
    </row>
    <row r="3" spans="1:9" ht="13.5">
      <c r="A3" s="4" t="s">
        <v>161</v>
      </c>
      <c r="B3" s="4" t="s">
        <v>243</v>
      </c>
      <c r="C3" s="5" t="s">
        <v>258</v>
      </c>
      <c r="D3" s="5" t="s">
        <v>259</v>
      </c>
      <c r="E3" s="4" t="s">
        <v>260</v>
      </c>
      <c r="F3" s="4" t="s">
        <v>261</v>
      </c>
      <c r="G3" s="4" t="s">
        <v>262</v>
      </c>
      <c r="H3" s="4" t="s">
        <v>263</v>
      </c>
      <c r="I3" s="10" t="s">
        <v>264</v>
      </c>
    </row>
    <row r="4" spans="1:9" ht="21" customHeight="1">
      <c r="A4" s="6" t="s">
        <v>265</v>
      </c>
      <c r="B4" s="7" t="s">
        <v>266</v>
      </c>
      <c r="C4" s="7">
        <v>76.6</v>
      </c>
      <c r="D4" s="8" t="s">
        <v>267</v>
      </c>
      <c r="E4" s="7" t="s">
        <v>268</v>
      </c>
      <c r="F4" s="7" t="s">
        <v>269</v>
      </c>
      <c r="G4" s="7" t="s">
        <v>270</v>
      </c>
      <c r="H4" s="7" t="s">
        <v>271</v>
      </c>
      <c r="I4" s="11" t="s">
        <v>272</v>
      </c>
    </row>
    <row r="5" spans="1:9" ht="21" customHeight="1">
      <c r="A5" s="6"/>
      <c r="B5" s="7"/>
      <c r="C5" s="7"/>
      <c r="D5" s="8"/>
      <c r="E5" s="7"/>
      <c r="F5" s="7" t="s">
        <v>273</v>
      </c>
      <c r="G5" s="7" t="s">
        <v>274</v>
      </c>
      <c r="H5" s="7" t="s">
        <v>275</v>
      </c>
      <c r="I5" s="11" t="s">
        <v>276</v>
      </c>
    </row>
    <row r="6" spans="1:9" ht="21" customHeight="1">
      <c r="A6" s="6"/>
      <c r="B6" s="7"/>
      <c r="C6" s="7"/>
      <c r="D6" s="8"/>
      <c r="E6" s="7"/>
      <c r="F6" s="7" t="s">
        <v>277</v>
      </c>
      <c r="G6" s="7" t="s">
        <v>278</v>
      </c>
      <c r="H6" s="7" t="s">
        <v>279</v>
      </c>
      <c r="I6" s="11" t="s">
        <v>280</v>
      </c>
    </row>
    <row r="7" spans="1:9" ht="21" customHeight="1">
      <c r="A7" s="6"/>
      <c r="B7" s="7"/>
      <c r="C7" s="7"/>
      <c r="D7" s="8"/>
      <c r="E7" s="7"/>
      <c r="F7" s="7" t="s">
        <v>269</v>
      </c>
      <c r="G7" s="7" t="s">
        <v>281</v>
      </c>
      <c r="H7" s="7" t="s">
        <v>282</v>
      </c>
      <c r="I7" s="11" t="s">
        <v>283</v>
      </c>
    </row>
    <row r="8" spans="1:9" ht="21" customHeight="1">
      <c r="A8" s="6"/>
      <c r="B8" s="7"/>
      <c r="C8" s="7"/>
      <c r="D8" s="8"/>
      <c r="E8" s="7"/>
      <c r="F8" s="7" t="s">
        <v>269</v>
      </c>
      <c r="G8" s="7" t="s">
        <v>284</v>
      </c>
      <c r="H8" s="7" t="s">
        <v>285</v>
      </c>
      <c r="I8" s="11" t="s">
        <v>286</v>
      </c>
    </row>
    <row r="9" spans="1:9" ht="21" customHeight="1">
      <c r="A9" s="6"/>
      <c r="B9" s="7" t="s">
        <v>287</v>
      </c>
      <c r="C9" s="7">
        <v>72.25</v>
      </c>
      <c r="D9" s="8" t="s">
        <v>288</v>
      </c>
      <c r="E9" s="7" t="s">
        <v>289</v>
      </c>
      <c r="F9" s="7" t="s">
        <v>277</v>
      </c>
      <c r="G9" s="7" t="s">
        <v>278</v>
      </c>
      <c r="H9" s="7" t="s">
        <v>290</v>
      </c>
      <c r="I9" s="11" t="s">
        <v>280</v>
      </c>
    </row>
    <row r="10" spans="1:9" ht="21" customHeight="1">
      <c r="A10" s="6"/>
      <c r="B10" s="7"/>
      <c r="C10" s="7"/>
      <c r="D10" s="8"/>
      <c r="E10" s="7"/>
      <c r="F10" s="7" t="s">
        <v>269</v>
      </c>
      <c r="G10" s="7" t="s">
        <v>281</v>
      </c>
      <c r="H10" s="7" t="s">
        <v>291</v>
      </c>
      <c r="I10" s="11" t="s">
        <v>292</v>
      </c>
    </row>
    <row r="11" spans="1:9" ht="21" customHeight="1">
      <c r="A11" s="6"/>
      <c r="B11" s="7"/>
      <c r="C11" s="7"/>
      <c r="D11" s="8"/>
      <c r="E11" s="7"/>
      <c r="F11" s="7" t="s">
        <v>269</v>
      </c>
      <c r="G11" s="7" t="s">
        <v>281</v>
      </c>
      <c r="H11" s="7" t="s">
        <v>293</v>
      </c>
      <c r="I11" s="11" t="s">
        <v>280</v>
      </c>
    </row>
    <row r="12" spans="1:9" ht="21" customHeight="1">
      <c r="A12" s="6"/>
      <c r="B12" s="7"/>
      <c r="C12" s="7"/>
      <c r="D12" s="8"/>
      <c r="E12" s="7"/>
      <c r="F12" s="7" t="s">
        <v>273</v>
      </c>
      <c r="G12" s="7" t="s">
        <v>294</v>
      </c>
      <c r="H12" s="7" t="s">
        <v>295</v>
      </c>
      <c r="I12" s="11" t="s">
        <v>296</v>
      </c>
    </row>
    <row r="13" spans="1:9" ht="21" customHeight="1">
      <c r="A13" s="6"/>
      <c r="B13" s="7"/>
      <c r="C13" s="7"/>
      <c r="D13" s="8"/>
      <c r="E13" s="7"/>
      <c r="F13" s="7" t="s">
        <v>269</v>
      </c>
      <c r="G13" s="7" t="s">
        <v>297</v>
      </c>
      <c r="H13" s="7" t="s">
        <v>298</v>
      </c>
      <c r="I13" s="11" t="s">
        <v>299</v>
      </c>
    </row>
    <row r="14" spans="1:9" ht="21" customHeight="1">
      <c r="A14" s="6"/>
      <c r="B14" s="7"/>
      <c r="C14" s="7"/>
      <c r="D14" s="8"/>
      <c r="E14" s="7"/>
      <c r="F14" s="7" t="s">
        <v>269</v>
      </c>
      <c r="G14" s="7" t="s">
        <v>270</v>
      </c>
      <c r="H14" s="7" t="s">
        <v>300</v>
      </c>
      <c r="I14" s="11" t="s">
        <v>301</v>
      </c>
    </row>
    <row r="15" spans="1:9" ht="21" customHeight="1">
      <c r="A15" s="6"/>
      <c r="B15" s="7" t="s">
        <v>302</v>
      </c>
      <c r="C15" s="7">
        <v>231.7</v>
      </c>
      <c r="D15" s="8" t="s">
        <v>303</v>
      </c>
      <c r="E15" s="7" t="s">
        <v>304</v>
      </c>
      <c r="F15" s="7" t="s">
        <v>273</v>
      </c>
      <c r="G15" s="7" t="s">
        <v>274</v>
      </c>
      <c r="H15" s="7" t="s">
        <v>305</v>
      </c>
      <c r="I15" s="11" t="s">
        <v>306</v>
      </c>
    </row>
    <row r="16" spans="1:9" ht="21" customHeight="1">
      <c r="A16" s="6"/>
      <c r="B16" s="7"/>
      <c r="C16" s="7"/>
      <c r="D16" s="8"/>
      <c r="E16" s="7"/>
      <c r="F16" s="7" t="s">
        <v>269</v>
      </c>
      <c r="G16" s="7" t="s">
        <v>297</v>
      </c>
      <c r="H16" s="7" t="s">
        <v>307</v>
      </c>
      <c r="I16" s="11" t="s">
        <v>308</v>
      </c>
    </row>
    <row r="17" spans="1:9" ht="21" customHeight="1">
      <c r="A17" s="6"/>
      <c r="B17" s="7"/>
      <c r="C17" s="7"/>
      <c r="D17" s="8"/>
      <c r="E17" s="7"/>
      <c r="F17" s="7" t="s">
        <v>269</v>
      </c>
      <c r="G17" s="7" t="s">
        <v>270</v>
      </c>
      <c r="H17" s="7" t="s">
        <v>309</v>
      </c>
      <c r="I17" s="11" t="s">
        <v>310</v>
      </c>
    </row>
    <row r="18" spans="1:9" ht="21" customHeight="1">
      <c r="A18" s="6"/>
      <c r="B18" s="7"/>
      <c r="C18" s="7"/>
      <c r="D18" s="8"/>
      <c r="E18" s="7"/>
      <c r="F18" s="7" t="s">
        <v>269</v>
      </c>
      <c r="G18" s="7" t="s">
        <v>270</v>
      </c>
      <c r="H18" s="7" t="s">
        <v>311</v>
      </c>
      <c r="I18" s="11" t="s">
        <v>312</v>
      </c>
    </row>
    <row r="19" spans="1:9" ht="21" customHeight="1">
      <c r="A19" s="6"/>
      <c r="B19" s="7"/>
      <c r="C19" s="7"/>
      <c r="D19" s="8"/>
      <c r="E19" s="7"/>
      <c r="F19" s="7" t="s">
        <v>277</v>
      </c>
      <c r="G19" s="7" t="s">
        <v>278</v>
      </c>
      <c r="H19" s="7" t="s">
        <v>313</v>
      </c>
      <c r="I19" s="11" t="s">
        <v>314</v>
      </c>
    </row>
    <row r="20" spans="1:9" ht="21" customHeight="1">
      <c r="A20" s="6" t="s">
        <v>234</v>
      </c>
      <c r="B20" s="7" t="s">
        <v>315</v>
      </c>
      <c r="C20" s="7">
        <v>88.2</v>
      </c>
      <c r="D20" s="8" t="s">
        <v>316</v>
      </c>
      <c r="E20" s="7" t="s">
        <v>317</v>
      </c>
      <c r="F20" s="7" t="s">
        <v>273</v>
      </c>
      <c r="G20" s="7" t="s">
        <v>294</v>
      </c>
      <c r="H20" s="7" t="s">
        <v>318</v>
      </c>
      <c r="I20" s="11" t="s">
        <v>319</v>
      </c>
    </row>
    <row r="21" spans="1:9" ht="21" customHeight="1">
      <c r="A21" s="6"/>
      <c r="B21" s="7"/>
      <c r="C21" s="7"/>
      <c r="D21" s="8"/>
      <c r="E21" s="7"/>
      <c r="F21" s="7" t="s">
        <v>269</v>
      </c>
      <c r="G21" s="7" t="s">
        <v>281</v>
      </c>
      <c r="H21" s="7" t="s">
        <v>320</v>
      </c>
      <c r="I21" s="11" t="s">
        <v>321</v>
      </c>
    </row>
    <row r="22" spans="1:9" ht="21" customHeight="1">
      <c r="A22" s="6"/>
      <c r="B22" s="7"/>
      <c r="C22" s="7"/>
      <c r="D22" s="8"/>
      <c r="E22" s="7"/>
      <c r="F22" s="7" t="s">
        <v>269</v>
      </c>
      <c r="G22" s="7" t="s">
        <v>297</v>
      </c>
      <c r="H22" s="7" t="s">
        <v>322</v>
      </c>
      <c r="I22" s="11" t="s">
        <v>323</v>
      </c>
    </row>
    <row r="23" spans="1:9" ht="21" customHeight="1">
      <c r="A23" s="6"/>
      <c r="B23" s="7"/>
      <c r="C23" s="7"/>
      <c r="D23" s="8"/>
      <c r="E23" s="7"/>
      <c r="F23" s="7" t="s">
        <v>269</v>
      </c>
      <c r="G23" s="7" t="s">
        <v>281</v>
      </c>
      <c r="H23" s="7" t="s">
        <v>324</v>
      </c>
      <c r="I23" s="11" t="s">
        <v>325</v>
      </c>
    </row>
    <row r="24" spans="1:9" ht="21" customHeight="1">
      <c r="A24" s="6"/>
      <c r="B24" s="7"/>
      <c r="C24" s="7"/>
      <c r="D24" s="8"/>
      <c r="E24" s="7"/>
      <c r="F24" s="7" t="s">
        <v>273</v>
      </c>
      <c r="G24" s="7" t="s">
        <v>274</v>
      </c>
      <c r="H24" s="7" t="s">
        <v>326</v>
      </c>
      <c r="I24" s="11" t="s">
        <v>327</v>
      </c>
    </row>
    <row r="25" spans="1:9" ht="21" customHeight="1">
      <c r="A25" s="6"/>
      <c r="B25" s="7" t="s">
        <v>328</v>
      </c>
      <c r="C25" s="7">
        <v>400</v>
      </c>
      <c r="D25" s="8" t="s">
        <v>329</v>
      </c>
      <c r="E25" s="7" t="s">
        <v>330</v>
      </c>
      <c r="F25" s="7" t="s">
        <v>269</v>
      </c>
      <c r="G25" s="7" t="s">
        <v>270</v>
      </c>
      <c r="H25" s="7" t="s">
        <v>331</v>
      </c>
      <c r="I25" s="11" t="s">
        <v>332</v>
      </c>
    </row>
    <row r="26" spans="1:9" ht="21" customHeight="1">
      <c r="A26" s="6"/>
      <c r="B26" s="7"/>
      <c r="C26" s="7"/>
      <c r="D26" s="8"/>
      <c r="E26" s="7"/>
      <c r="F26" s="7" t="s">
        <v>273</v>
      </c>
      <c r="G26" s="7" t="s">
        <v>333</v>
      </c>
      <c r="H26" s="7" t="s">
        <v>334</v>
      </c>
      <c r="I26" s="11" t="s">
        <v>335</v>
      </c>
    </row>
    <row r="27" spans="1:9" ht="21" customHeight="1">
      <c r="A27" s="6"/>
      <c r="B27" s="7"/>
      <c r="C27" s="7"/>
      <c r="D27" s="8"/>
      <c r="E27" s="7"/>
      <c r="F27" s="7" t="s">
        <v>273</v>
      </c>
      <c r="G27" s="7" t="s">
        <v>274</v>
      </c>
      <c r="H27" s="7" t="s">
        <v>336</v>
      </c>
      <c r="I27" s="11" t="s">
        <v>337</v>
      </c>
    </row>
    <row r="28" spans="1:9" ht="21" customHeight="1">
      <c r="A28" s="6"/>
      <c r="B28" s="7" t="s">
        <v>338</v>
      </c>
      <c r="C28" s="7">
        <v>712</v>
      </c>
      <c r="D28" s="8" t="s">
        <v>339</v>
      </c>
      <c r="E28" s="7" t="s">
        <v>340</v>
      </c>
      <c r="F28" s="7" t="s">
        <v>273</v>
      </c>
      <c r="G28" s="7" t="s">
        <v>274</v>
      </c>
      <c r="H28" s="7" t="s">
        <v>336</v>
      </c>
      <c r="I28" s="11" t="s">
        <v>337</v>
      </c>
    </row>
    <row r="29" spans="1:9" ht="21" customHeight="1">
      <c r="A29" s="6"/>
      <c r="B29" s="7"/>
      <c r="C29" s="7"/>
      <c r="D29" s="8"/>
      <c r="E29" s="7"/>
      <c r="F29" s="7" t="s">
        <v>269</v>
      </c>
      <c r="G29" s="7" t="s">
        <v>297</v>
      </c>
      <c r="H29" s="7" t="s">
        <v>341</v>
      </c>
      <c r="I29" s="11" t="s">
        <v>342</v>
      </c>
    </row>
    <row r="30" spans="1:9" ht="21" customHeight="1">
      <c r="A30" s="6"/>
      <c r="B30" s="7"/>
      <c r="C30" s="7"/>
      <c r="D30" s="8"/>
      <c r="E30" s="7"/>
      <c r="F30" s="7" t="s">
        <v>277</v>
      </c>
      <c r="G30" s="7" t="s">
        <v>278</v>
      </c>
      <c r="H30" s="7" t="s">
        <v>343</v>
      </c>
      <c r="I30" s="11" t="s">
        <v>344</v>
      </c>
    </row>
    <row r="31" spans="1:9" ht="21" customHeight="1">
      <c r="A31" s="6"/>
      <c r="B31" s="7"/>
      <c r="C31" s="7"/>
      <c r="D31" s="8"/>
      <c r="E31" s="7"/>
      <c r="F31" s="7" t="s">
        <v>269</v>
      </c>
      <c r="G31" s="7" t="s">
        <v>281</v>
      </c>
      <c r="H31" s="7" t="s">
        <v>345</v>
      </c>
      <c r="I31" s="11" t="s">
        <v>346</v>
      </c>
    </row>
    <row r="32" spans="1:9" ht="21" customHeight="1">
      <c r="A32" s="6" t="s">
        <v>186</v>
      </c>
      <c r="B32" s="7" t="s">
        <v>347</v>
      </c>
      <c r="C32" s="7">
        <v>75.4</v>
      </c>
      <c r="D32" s="8" t="s">
        <v>348</v>
      </c>
      <c r="E32" s="7" t="s">
        <v>349</v>
      </c>
      <c r="F32" s="7" t="s">
        <v>277</v>
      </c>
      <c r="G32" s="7" t="s">
        <v>278</v>
      </c>
      <c r="H32" s="7" t="s">
        <v>313</v>
      </c>
      <c r="I32" s="11" t="s">
        <v>344</v>
      </c>
    </row>
    <row r="33" spans="1:9" ht="21" customHeight="1">
      <c r="A33" s="6"/>
      <c r="B33" s="7"/>
      <c r="C33" s="7"/>
      <c r="D33" s="8"/>
      <c r="E33" s="7"/>
      <c r="F33" s="7" t="s">
        <v>269</v>
      </c>
      <c r="G33" s="7" t="s">
        <v>281</v>
      </c>
      <c r="H33" s="7" t="s">
        <v>350</v>
      </c>
      <c r="I33" s="11" t="s">
        <v>351</v>
      </c>
    </row>
    <row r="34" spans="1:9" ht="21" customHeight="1">
      <c r="A34" s="6"/>
      <c r="B34" s="7"/>
      <c r="C34" s="7"/>
      <c r="D34" s="8"/>
      <c r="E34" s="7"/>
      <c r="F34" s="7" t="s">
        <v>273</v>
      </c>
      <c r="G34" s="7" t="s">
        <v>274</v>
      </c>
      <c r="H34" s="7" t="s">
        <v>352</v>
      </c>
      <c r="I34" s="11" t="s">
        <v>353</v>
      </c>
    </row>
    <row r="35" spans="1:9" ht="21" customHeight="1">
      <c r="A35" s="6"/>
      <c r="B35" s="7" t="s">
        <v>354</v>
      </c>
      <c r="C35" s="7">
        <v>412.5</v>
      </c>
      <c r="D35" s="8" t="s">
        <v>355</v>
      </c>
      <c r="E35" s="7" t="s">
        <v>356</v>
      </c>
      <c r="F35" s="7" t="s">
        <v>273</v>
      </c>
      <c r="G35" s="7" t="s">
        <v>274</v>
      </c>
      <c r="H35" s="7" t="s">
        <v>357</v>
      </c>
      <c r="I35" s="11" t="s">
        <v>351</v>
      </c>
    </row>
    <row r="36" spans="1:9" ht="21" customHeight="1">
      <c r="A36" s="6"/>
      <c r="B36" s="7"/>
      <c r="C36" s="7"/>
      <c r="D36" s="8"/>
      <c r="E36" s="7"/>
      <c r="F36" s="7" t="s">
        <v>273</v>
      </c>
      <c r="G36" s="7" t="s">
        <v>333</v>
      </c>
      <c r="H36" s="7" t="s">
        <v>334</v>
      </c>
      <c r="I36" s="11" t="s">
        <v>351</v>
      </c>
    </row>
    <row r="37" spans="1:9" ht="21" customHeight="1">
      <c r="A37" s="6"/>
      <c r="B37" s="7"/>
      <c r="C37" s="7"/>
      <c r="D37" s="8"/>
      <c r="E37" s="7"/>
      <c r="F37" s="7" t="s">
        <v>269</v>
      </c>
      <c r="G37" s="7" t="s">
        <v>270</v>
      </c>
      <c r="H37" s="7" t="s">
        <v>358</v>
      </c>
      <c r="I37" s="11" t="s">
        <v>359</v>
      </c>
    </row>
    <row r="38" spans="1:9" ht="21" customHeight="1">
      <c r="A38" s="6"/>
      <c r="B38" s="7"/>
      <c r="C38" s="7"/>
      <c r="D38" s="8"/>
      <c r="E38" s="7"/>
      <c r="F38" s="7" t="s">
        <v>269</v>
      </c>
      <c r="G38" s="7" t="s">
        <v>297</v>
      </c>
      <c r="H38" s="7" t="s">
        <v>360</v>
      </c>
      <c r="I38" s="11" t="s">
        <v>351</v>
      </c>
    </row>
    <row r="39" spans="1:9" ht="21" customHeight="1">
      <c r="A39" s="6"/>
      <c r="B39" s="7" t="s">
        <v>361</v>
      </c>
      <c r="C39" s="7">
        <v>256.1</v>
      </c>
      <c r="D39" s="8" t="s">
        <v>362</v>
      </c>
      <c r="E39" s="7" t="s">
        <v>363</v>
      </c>
      <c r="F39" s="7" t="s">
        <v>269</v>
      </c>
      <c r="G39" s="7" t="s">
        <v>270</v>
      </c>
      <c r="H39" s="7" t="s">
        <v>364</v>
      </c>
      <c r="I39" s="11" t="s">
        <v>365</v>
      </c>
    </row>
    <row r="40" spans="1:9" ht="21" customHeight="1">
      <c r="A40" s="6"/>
      <c r="B40" s="7"/>
      <c r="C40" s="7"/>
      <c r="D40" s="8"/>
      <c r="E40" s="7"/>
      <c r="F40" s="7" t="s">
        <v>269</v>
      </c>
      <c r="G40" s="7" t="s">
        <v>281</v>
      </c>
      <c r="H40" s="7" t="s">
        <v>366</v>
      </c>
      <c r="I40" s="11" t="s">
        <v>351</v>
      </c>
    </row>
    <row r="41" spans="1:9" ht="21" customHeight="1">
      <c r="A41" s="6"/>
      <c r="B41" s="7"/>
      <c r="C41" s="7"/>
      <c r="D41" s="8"/>
      <c r="E41" s="7"/>
      <c r="F41" s="7" t="s">
        <v>273</v>
      </c>
      <c r="G41" s="7" t="s">
        <v>274</v>
      </c>
      <c r="H41" s="7" t="s">
        <v>326</v>
      </c>
      <c r="I41" s="11" t="s">
        <v>351</v>
      </c>
    </row>
    <row r="42" spans="1:9" ht="21" customHeight="1">
      <c r="A42" s="6"/>
      <c r="B42" s="7" t="s">
        <v>367</v>
      </c>
      <c r="C42" s="7">
        <v>60</v>
      </c>
      <c r="D42" s="8" t="s">
        <v>368</v>
      </c>
      <c r="E42" s="7" t="s">
        <v>369</v>
      </c>
      <c r="F42" s="7" t="s">
        <v>273</v>
      </c>
      <c r="G42" s="7" t="s">
        <v>274</v>
      </c>
      <c r="H42" s="7" t="s">
        <v>370</v>
      </c>
      <c r="I42" s="11" t="s">
        <v>351</v>
      </c>
    </row>
    <row r="43" spans="1:9" ht="21" customHeight="1">
      <c r="A43" s="6"/>
      <c r="B43" s="7"/>
      <c r="C43" s="7"/>
      <c r="D43" s="8"/>
      <c r="E43" s="7"/>
      <c r="F43" s="7" t="s">
        <v>269</v>
      </c>
      <c r="G43" s="7" t="s">
        <v>297</v>
      </c>
      <c r="H43" s="7" t="s">
        <v>371</v>
      </c>
      <c r="I43" s="11" t="s">
        <v>351</v>
      </c>
    </row>
    <row r="44" spans="1:9" ht="21" customHeight="1">
      <c r="A44" s="6"/>
      <c r="B44" s="7"/>
      <c r="C44" s="7"/>
      <c r="D44" s="8"/>
      <c r="E44" s="7"/>
      <c r="F44" s="7" t="s">
        <v>269</v>
      </c>
      <c r="G44" s="7" t="s">
        <v>270</v>
      </c>
      <c r="H44" s="7" t="s">
        <v>372</v>
      </c>
      <c r="I44" s="11" t="s">
        <v>373</v>
      </c>
    </row>
    <row r="45" spans="1:9" ht="21" customHeight="1">
      <c r="A45" s="6" t="s">
        <v>374</v>
      </c>
      <c r="B45" s="7" t="s">
        <v>375</v>
      </c>
      <c r="C45" s="7">
        <v>50</v>
      </c>
      <c r="D45" s="8" t="s">
        <v>376</v>
      </c>
      <c r="E45" s="7" t="s">
        <v>377</v>
      </c>
      <c r="F45" s="7" t="s">
        <v>269</v>
      </c>
      <c r="G45" s="7" t="s">
        <v>270</v>
      </c>
      <c r="H45" s="7" t="s">
        <v>378</v>
      </c>
      <c r="I45" s="11" t="s">
        <v>379</v>
      </c>
    </row>
    <row r="46" spans="1:9" ht="21" customHeight="1">
      <c r="A46" s="6"/>
      <c r="B46" s="7"/>
      <c r="C46" s="7"/>
      <c r="D46" s="8"/>
      <c r="E46" s="7"/>
      <c r="F46" s="7" t="s">
        <v>273</v>
      </c>
      <c r="G46" s="7" t="s">
        <v>274</v>
      </c>
      <c r="H46" s="7" t="s">
        <v>352</v>
      </c>
      <c r="I46" s="11" t="s">
        <v>314</v>
      </c>
    </row>
    <row r="47" spans="1:9" ht="21" customHeight="1">
      <c r="A47" s="6"/>
      <c r="B47" s="7"/>
      <c r="C47" s="7"/>
      <c r="D47" s="8"/>
      <c r="E47" s="7"/>
      <c r="F47" s="7" t="s">
        <v>277</v>
      </c>
      <c r="G47" s="7" t="s">
        <v>278</v>
      </c>
      <c r="H47" s="7" t="s">
        <v>380</v>
      </c>
      <c r="I47" s="11" t="s">
        <v>381</v>
      </c>
    </row>
    <row r="48" spans="1:9" ht="21" customHeight="1">
      <c r="A48" s="6"/>
      <c r="B48" s="7" t="s">
        <v>382</v>
      </c>
      <c r="C48" s="7">
        <v>186</v>
      </c>
      <c r="D48" s="8" t="s">
        <v>383</v>
      </c>
      <c r="E48" s="7" t="s">
        <v>384</v>
      </c>
      <c r="F48" s="7" t="s">
        <v>269</v>
      </c>
      <c r="G48" s="7" t="s">
        <v>281</v>
      </c>
      <c r="H48" s="7" t="s">
        <v>320</v>
      </c>
      <c r="I48" s="11" t="s">
        <v>385</v>
      </c>
    </row>
    <row r="49" spans="1:9" ht="21" customHeight="1">
      <c r="A49" s="6"/>
      <c r="B49" s="7"/>
      <c r="C49" s="7"/>
      <c r="D49" s="8"/>
      <c r="E49" s="7"/>
      <c r="F49" s="7" t="s">
        <v>277</v>
      </c>
      <c r="G49" s="7" t="s">
        <v>278</v>
      </c>
      <c r="H49" s="7" t="s">
        <v>380</v>
      </c>
      <c r="I49" s="11" t="s">
        <v>280</v>
      </c>
    </row>
    <row r="50" spans="1:9" ht="21" customHeight="1">
      <c r="A50" s="6"/>
      <c r="B50" s="7"/>
      <c r="C50" s="7"/>
      <c r="D50" s="8"/>
      <c r="E50" s="7"/>
      <c r="F50" s="7" t="s">
        <v>273</v>
      </c>
      <c r="G50" s="7" t="s">
        <v>294</v>
      </c>
      <c r="H50" s="7" t="s">
        <v>318</v>
      </c>
      <c r="I50" s="11" t="s">
        <v>381</v>
      </c>
    </row>
    <row r="51" spans="1:9" ht="21" customHeight="1">
      <c r="A51" s="6"/>
      <c r="B51" s="7" t="s">
        <v>386</v>
      </c>
      <c r="C51" s="7">
        <v>70</v>
      </c>
      <c r="D51" s="8" t="s">
        <v>387</v>
      </c>
      <c r="E51" s="7" t="s">
        <v>388</v>
      </c>
      <c r="F51" s="7" t="s">
        <v>273</v>
      </c>
      <c r="G51" s="7" t="s">
        <v>274</v>
      </c>
      <c r="H51" s="7" t="s">
        <v>389</v>
      </c>
      <c r="I51" s="11" t="s">
        <v>337</v>
      </c>
    </row>
    <row r="52" spans="1:9" ht="21" customHeight="1">
      <c r="A52" s="6"/>
      <c r="B52" s="7"/>
      <c r="C52" s="7"/>
      <c r="D52" s="8"/>
      <c r="E52" s="7"/>
      <c r="F52" s="7" t="s">
        <v>269</v>
      </c>
      <c r="G52" s="7" t="s">
        <v>281</v>
      </c>
      <c r="H52" s="7" t="s">
        <v>282</v>
      </c>
      <c r="I52" s="11" t="s">
        <v>390</v>
      </c>
    </row>
    <row r="53" spans="1:9" ht="21" customHeight="1">
      <c r="A53" s="6"/>
      <c r="B53" s="7"/>
      <c r="C53" s="7"/>
      <c r="D53" s="8"/>
      <c r="E53" s="7"/>
      <c r="F53" s="7" t="s">
        <v>269</v>
      </c>
      <c r="G53" s="7" t="s">
        <v>284</v>
      </c>
      <c r="H53" s="7" t="s">
        <v>391</v>
      </c>
      <c r="I53" s="11" t="s">
        <v>392</v>
      </c>
    </row>
    <row r="54" spans="1:9" ht="21" customHeight="1">
      <c r="A54" s="6"/>
      <c r="B54" s="7"/>
      <c r="C54" s="7"/>
      <c r="D54" s="8"/>
      <c r="E54" s="7"/>
      <c r="F54" s="7" t="s">
        <v>269</v>
      </c>
      <c r="G54" s="7" t="s">
        <v>270</v>
      </c>
      <c r="H54" s="7" t="s">
        <v>393</v>
      </c>
      <c r="I54" s="11" t="s">
        <v>394</v>
      </c>
    </row>
    <row r="55" spans="1:9" ht="21" customHeight="1">
      <c r="A55" s="6"/>
      <c r="B55" s="7"/>
      <c r="C55" s="7"/>
      <c r="D55" s="8"/>
      <c r="E55" s="7"/>
      <c r="F55" s="7" t="s">
        <v>277</v>
      </c>
      <c r="G55" s="7" t="s">
        <v>278</v>
      </c>
      <c r="H55" s="7" t="s">
        <v>395</v>
      </c>
      <c r="I55" s="11" t="s">
        <v>344</v>
      </c>
    </row>
    <row r="56" spans="1:9" ht="21" customHeight="1">
      <c r="A56" s="6"/>
      <c r="B56" s="7" t="s">
        <v>396</v>
      </c>
      <c r="C56" s="7">
        <v>60</v>
      </c>
      <c r="D56" s="8" t="s">
        <v>397</v>
      </c>
      <c r="E56" s="7" t="s">
        <v>398</v>
      </c>
      <c r="F56" s="7" t="s">
        <v>277</v>
      </c>
      <c r="G56" s="7" t="s">
        <v>278</v>
      </c>
      <c r="H56" s="7" t="s">
        <v>399</v>
      </c>
      <c r="I56" s="11" t="s">
        <v>344</v>
      </c>
    </row>
    <row r="57" spans="1:9" ht="21" customHeight="1">
      <c r="A57" s="6"/>
      <c r="B57" s="7"/>
      <c r="C57" s="7"/>
      <c r="D57" s="8"/>
      <c r="E57" s="7"/>
      <c r="F57" s="7" t="s">
        <v>269</v>
      </c>
      <c r="G57" s="7" t="s">
        <v>270</v>
      </c>
      <c r="H57" s="7" t="s">
        <v>400</v>
      </c>
      <c r="I57" s="11" t="s">
        <v>401</v>
      </c>
    </row>
    <row r="58" spans="1:9" ht="21" customHeight="1">
      <c r="A58" s="6"/>
      <c r="B58" s="7"/>
      <c r="C58" s="7"/>
      <c r="D58" s="8"/>
      <c r="E58" s="7"/>
      <c r="F58" s="7" t="s">
        <v>269</v>
      </c>
      <c r="G58" s="7" t="s">
        <v>297</v>
      </c>
      <c r="H58" s="7" t="s">
        <v>402</v>
      </c>
      <c r="I58" s="11" t="s">
        <v>403</v>
      </c>
    </row>
    <row r="59" spans="1:9" ht="21" customHeight="1">
      <c r="A59" s="6"/>
      <c r="B59" s="7"/>
      <c r="C59" s="7"/>
      <c r="D59" s="8"/>
      <c r="E59" s="7"/>
      <c r="F59" s="7" t="s">
        <v>273</v>
      </c>
      <c r="G59" s="7" t="s">
        <v>274</v>
      </c>
      <c r="H59" s="7" t="s">
        <v>404</v>
      </c>
      <c r="I59" s="11" t="s">
        <v>405</v>
      </c>
    </row>
    <row r="60" spans="1:9" ht="21" customHeight="1">
      <c r="A60" s="6"/>
      <c r="B60" s="7"/>
      <c r="C60" s="7"/>
      <c r="D60" s="8"/>
      <c r="E60" s="7"/>
      <c r="F60" s="7" t="s">
        <v>269</v>
      </c>
      <c r="G60" s="7" t="s">
        <v>270</v>
      </c>
      <c r="H60" s="7" t="s">
        <v>406</v>
      </c>
      <c r="I60" s="11" t="s">
        <v>407</v>
      </c>
    </row>
    <row r="61" spans="1:9" ht="21" customHeight="1">
      <c r="A61" s="6"/>
      <c r="B61" s="7" t="s">
        <v>367</v>
      </c>
      <c r="C61" s="7">
        <v>68.75</v>
      </c>
      <c r="D61" s="8" t="s">
        <v>387</v>
      </c>
      <c r="E61" s="7"/>
      <c r="F61" s="7" t="s">
        <v>269</v>
      </c>
      <c r="G61" s="7" t="s">
        <v>281</v>
      </c>
      <c r="H61" s="7" t="s">
        <v>320</v>
      </c>
      <c r="I61" s="11" t="s">
        <v>321</v>
      </c>
    </row>
    <row r="62" spans="1:9" ht="21" customHeight="1">
      <c r="A62" s="6"/>
      <c r="B62" s="7"/>
      <c r="C62" s="7"/>
      <c r="D62" s="8"/>
      <c r="E62" s="7"/>
      <c r="F62" s="7" t="s">
        <v>277</v>
      </c>
      <c r="G62" s="7" t="s">
        <v>278</v>
      </c>
      <c r="H62" s="7" t="s">
        <v>380</v>
      </c>
      <c r="I62" s="11" t="s">
        <v>280</v>
      </c>
    </row>
    <row r="63" spans="1:9" ht="21" customHeight="1">
      <c r="A63" s="6"/>
      <c r="B63" s="7"/>
      <c r="C63" s="7"/>
      <c r="D63" s="8"/>
      <c r="E63" s="7"/>
      <c r="F63" s="7" t="s">
        <v>269</v>
      </c>
      <c r="G63" s="7" t="s">
        <v>297</v>
      </c>
      <c r="H63" s="7" t="s">
        <v>341</v>
      </c>
      <c r="I63" s="11" t="s">
        <v>408</v>
      </c>
    </row>
    <row r="64" spans="1:9" ht="21" customHeight="1">
      <c r="A64" s="6"/>
      <c r="B64" s="7"/>
      <c r="C64" s="7"/>
      <c r="D64" s="8"/>
      <c r="E64" s="7"/>
      <c r="F64" s="7" t="s">
        <v>273</v>
      </c>
      <c r="G64" s="7" t="s">
        <v>409</v>
      </c>
      <c r="H64" s="7" t="s">
        <v>410</v>
      </c>
      <c r="I64" s="11" t="s">
        <v>353</v>
      </c>
    </row>
    <row r="65" spans="1:9" ht="21" customHeight="1">
      <c r="A65" s="6" t="s">
        <v>411</v>
      </c>
      <c r="B65" s="7" t="s">
        <v>412</v>
      </c>
      <c r="C65" s="7">
        <v>1000</v>
      </c>
      <c r="D65" s="8" t="s">
        <v>413</v>
      </c>
      <c r="E65" s="7" t="s">
        <v>414</v>
      </c>
      <c r="F65" s="7" t="s">
        <v>269</v>
      </c>
      <c r="G65" s="7" t="s">
        <v>297</v>
      </c>
      <c r="H65" s="7" t="s">
        <v>415</v>
      </c>
      <c r="I65" s="11" t="s">
        <v>416</v>
      </c>
    </row>
    <row r="66" spans="1:9" ht="21" customHeight="1">
      <c r="A66" s="6"/>
      <c r="B66" s="7"/>
      <c r="C66" s="7"/>
      <c r="D66" s="8"/>
      <c r="E66" s="7"/>
      <c r="F66" s="7" t="s">
        <v>277</v>
      </c>
      <c r="G66" s="7" t="s">
        <v>278</v>
      </c>
      <c r="H66" s="7" t="s">
        <v>343</v>
      </c>
      <c r="I66" s="11" t="s">
        <v>280</v>
      </c>
    </row>
    <row r="67" spans="1:9" ht="21" customHeight="1">
      <c r="A67" s="6"/>
      <c r="B67" s="7"/>
      <c r="C67" s="7"/>
      <c r="D67" s="8"/>
      <c r="E67" s="7"/>
      <c r="F67" s="7" t="s">
        <v>273</v>
      </c>
      <c r="G67" s="7" t="s">
        <v>274</v>
      </c>
      <c r="H67" s="7" t="s">
        <v>417</v>
      </c>
      <c r="I67" s="11" t="s">
        <v>418</v>
      </c>
    </row>
    <row r="68" spans="1:9" ht="21" customHeight="1">
      <c r="A68" s="6"/>
      <c r="B68" s="7"/>
      <c r="C68" s="7"/>
      <c r="D68" s="8"/>
      <c r="E68" s="7"/>
      <c r="F68" s="7" t="s">
        <v>269</v>
      </c>
      <c r="G68" s="7" t="s">
        <v>270</v>
      </c>
      <c r="H68" s="7" t="s">
        <v>419</v>
      </c>
      <c r="I68" s="11" t="s">
        <v>420</v>
      </c>
    </row>
    <row r="69" spans="1:9" ht="21" customHeight="1">
      <c r="A69" s="6"/>
      <c r="B69" s="7"/>
      <c r="C69" s="7"/>
      <c r="D69" s="8"/>
      <c r="E69" s="7"/>
      <c r="F69" s="7" t="s">
        <v>269</v>
      </c>
      <c r="G69" s="7" t="s">
        <v>284</v>
      </c>
      <c r="H69" s="7" t="s">
        <v>421</v>
      </c>
      <c r="I69" s="11" t="s">
        <v>422</v>
      </c>
    </row>
    <row r="70" spans="1:9" ht="21" customHeight="1">
      <c r="A70" s="6"/>
      <c r="B70" s="7"/>
      <c r="C70" s="7"/>
      <c r="D70" s="8"/>
      <c r="E70" s="7"/>
      <c r="F70" s="7" t="s">
        <v>269</v>
      </c>
      <c r="G70" s="7" t="s">
        <v>281</v>
      </c>
      <c r="H70" s="7" t="s">
        <v>350</v>
      </c>
      <c r="I70" s="11" t="s">
        <v>423</v>
      </c>
    </row>
    <row r="71" spans="1:9" ht="21" customHeight="1">
      <c r="A71" s="6"/>
      <c r="B71" s="7"/>
      <c r="C71" s="7"/>
      <c r="D71" s="8"/>
      <c r="E71" s="7"/>
      <c r="F71" s="7" t="s">
        <v>273</v>
      </c>
      <c r="G71" s="7" t="s">
        <v>294</v>
      </c>
      <c r="H71" s="7" t="s">
        <v>424</v>
      </c>
      <c r="I71" s="11" t="s">
        <v>425</v>
      </c>
    </row>
    <row r="72" spans="1:9" ht="21" customHeight="1">
      <c r="A72" s="6"/>
      <c r="B72" s="7" t="s">
        <v>426</v>
      </c>
      <c r="C72" s="7">
        <v>50</v>
      </c>
      <c r="D72" s="8" t="s">
        <v>427</v>
      </c>
      <c r="E72" s="7" t="s">
        <v>428</v>
      </c>
      <c r="F72" s="7" t="s">
        <v>269</v>
      </c>
      <c r="G72" s="7" t="s">
        <v>297</v>
      </c>
      <c r="H72" s="7" t="s">
        <v>429</v>
      </c>
      <c r="I72" s="11" t="s">
        <v>323</v>
      </c>
    </row>
    <row r="73" spans="1:9" ht="21" customHeight="1">
      <c r="A73" s="6"/>
      <c r="B73" s="7"/>
      <c r="C73" s="7"/>
      <c r="D73" s="8"/>
      <c r="E73" s="7"/>
      <c r="F73" s="7" t="s">
        <v>273</v>
      </c>
      <c r="G73" s="7" t="s">
        <v>294</v>
      </c>
      <c r="H73" s="7" t="s">
        <v>430</v>
      </c>
      <c r="I73" s="11" t="s">
        <v>431</v>
      </c>
    </row>
    <row r="74" spans="1:9" ht="21" customHeight="1">
      <c r="A74" s="6"/>
      <c r="B74" s="7"/>
      <c r="C74" s="7"/>
      <c r="D74" s="8"/>
      <c r="E74" s="7"/>
      <c r="F74" s="7" t="s">
        <v>277</v>
      </c>
      <c r="G74" s="7" t="s">
        <v>278</v>
      </c>
      <c r="H74" s="7" t="s">
        <v>432</v>
      </c>
      <c r="I74" s="11" t="s">
        <v>319</v>
      </c>
    </row>
    <row r="75" spans="1:9" ht="21" customHeight="1">
      <c r="A75" s="6"/>
      <c r="B75" s="7"/>
      <c r="C75" s="7"/>
      <c r="D75" s="8"/>
      <c r="E75" s="7"/>
      <c r="F75" s="7" t="s">
        <v>269</v>
      </c>
      <c r="G75" s="7" t="s">
        <v>281</v>
      </c>
      <c r="H75" s="7" t="s">
        <v>433</v>
      </c>
      <c r="I75" s="11" t="s">
        <v>344</v>
      </c>
    </row>
    <row r="76" spans="1:9" ht="21" customHeight="1">
      <c r="A76" s="6"/>
      <c r="B76" s="7"/>
      <c r="C76" s="7"/>
      <c r="D76" s="8"/>
      <c r="E76" s="7"/>
      <c r="F76" s="7" t="s">
        <v>269</v>
      </c>
      <c r="G76" s="7" t="s">
        <v>284</v>
      </c>
      <c r="H76" s="7" t="s">
        <v>434</v>
      </c>
      <c r="I76" s="11" t="s">
        <v>435</v>
      </c>
    </row>
    <row r="77" spans="1:9" ht="21" customHeight="1">
      <c r="A77" s="6"/>
      <c r="B77" s="7"/>
      <c r="C77" s="7"/>
      <c r="D77" s="8"/>
      <c r="E77" s="7"/>
      <c r="F77" s="7" t="s">
        <v>269</v>
      </c>
      <c r="G77" s="7" t="s">
        <v>270</v>
      </c>
      <c r="H77" s="7" t="s">
        <v>436</v>
      </c>
      <c r="I77" s="11" t="s">
        <v>437</v>
      </c>
    </row>
    <row r="78" spans="1:9" ht="21" customHeight="1">
      <c r="A78" s="6"/>
      <c r="B78" s="7" t="s">
        <v>438</v>
      </c>
      <c r="C78" s="7">
        <v>500</v>
      </c>
      <c r="D78" s="8" t="s">
        <v>439</v>
      </c>
      <c r="E78" s="7" t="s">
        <v>440</v>
      </c>
      <c r="F78" s="7" t="s">
        <v>269</v>
      </c>
      <c r="G78" s="7" t="s">
        <v>270</v>
      </c>
      <c r="H78" s="7" t="s">
        <v>441</v>
      </c>
      <c r="I78" s="11" t="s">
        <v>442</v>
      </c>
    </row>
    <row r="79" spans="1:9" ht="21" customHeight="1">
      <c r="A79" s="6"/>
      <c r="B79" s="7"/>
      <c r="C79" s="7"/>
      <c r="D79" s="8"/>
      <c r="E79" s="7"/>
      <c r="F79" s="7" t="s">
        <v>273</v>
      </c>
      <c r="G79" s="7" t="s">
        <v>294</v>
      </c>
      <c r="H79" s="7" t="s">
        <v>443</v>
      </c>
      <c r="I79" s="11" t="s">
        <v>337</v>
      </c>
    </row>
    <row r="80" spans="1:9" ht="21" customHeight="1">
      <c r="A80" s="6"/>
      <c r="B80" s="7"/>
      <c r="C80" s="7"/>
      <c r="D80" s="8"/>
      <c r="E80" s="7"/>
      <c r="F80" s="7" t="s">
        <v>269</v>
      </c>
      <c r="G80" s="7" t="s">
        <v>281</v>
      </c>
      <c r="H80" s="7" t="s">
        <v>444</v>
      </c>
      <c r="I80" s="11" t="s">
        <v>321</v>
      </c>
    </row>
    <row r="81" spans="1:9" ht="21" customHeight="1">
      <c r="A81" s="6"/>
      <c r="B81" s="7"/>
      <c r="C81" s="7"/>
      <c r="D81" s="8"/>
      <c r="E81" s="7"/>
      <c r="F81" s="7" t="s">
        <v>273</v>
      </c>
      <c r="G81" s="7" t="s">
        <v>274</v>
      </c>
      <c r="H81" s="7" t="s">
        <v>445</v>
      </c>
      <c r="I81" s="11" t="s">
        <v>431</v>
      </c>
    </row>
    <row r="82" spans="1:9" ht="21" customHeight="1">
      <c r="A82" s="6"/>
      <c r="B82" s="7"/>
      <c r="C82" s="7"/>
      <c r="D82" s="8"/>
      <c r="E82" s="7"/>
      <c r="F82" s="7" t="s">
        <v>273</v>
      </c>
      <c r="G82" s="7" t="s">
        <v>274</v>
      </c>
      <c r="H82" s="7" t="s">
        <v>404</v>
      </c>
      <c r="I82" s="11" t="s">
        <v>405</v>
      </c>
    </row>
    <row r="83" spans="1:9" ht="21" customHeight="1">
      <c r="A83" s="6"/>
      <c r="B83" s="7"/>
      <c r="C83" s="7"/>
      <c r="D83" s="8"/>
      <c r="E83" s="7"/>
      <c r="F83" s="7" t="s">
        <v>269</v>
      </c>
      <c r="G83" s="7" t="s">
        <v>284</v>
      </c>
      <c r="H83" s="7" t="s">
        <v>446</v>
      </c>
      <c r="I83" s="11" t="s">
        <v>447</v>
      </c>
    </row>
    <row r="84" spans="1:9" ht="21" customHeight="1">
      <c r="A84" s="6"/>
      <c r="B84" s="7"/>
      <c r="C84" s="7"/>
      <c r="D84" s="8"/>
      <c r="E84" s="7"/>
      <c r="F84" s="7" t="s">
        <v>269</v>
      </c>
      <c r="G84" s="7" t="s">
        <v>284</v>
      </c>
      <c r="H84" s="7" t="s">
        <v>448</v>
      </c>
      <c r="I84" s="11" t="s">
        <v>449</v>
      </c>
    </row>
    <row r="85" spans="1:9" ht="21" customHeight="1">
      <c r="A85" s="6"/>
      <c r="B85" s="7"/>
      <c r="C85" s="7"/>
      <c r="D85" s="8"/>
      <c r="E85" s="7"/>
      <c r="F85" s="7" t="s">
        <v>269</v>
      </c>
      <c r="G85" s="7" t="s">
        <v>284</v>
      </c>
      <c r="H85" s="7" t="s">
        <v>450</v>
      </c>
      <c r="I85" s="11" t="s">
        <v>451</v>
      </c>
    </row>
    <row r="86" spans="1:9" ht="21" customHeight="1">
      <c r="A86" s="6"/>
      <c r="B86" s="7"/>
      <c r="C86" s="7"/>
      <c r="D86" s="8"/>
      <c r="E86" s="7"/>
      <c r="F86" s="7" t="s">
        <v>269</v>
      </c>
      <c r="G86" s="7" t="s">
        <v>284</v>
      </c>
      <c r="H86" s="7" t="s">
        <v>452</v>
      </c>
      <c r="I86" s="11" t="s">
        <v>453</v>
      </c>
    </row>
    <row r="87" spans="1:9" ht="21" customHeight="1">
      <c r="A87" s="6"/>
      <c r="B87" s="7"/>
      <c r="C87" s="7"/>
      <c r="D87" s="8"/>
      <c r="E87" s="7"/>
      <c r="F87" s="7" t="s">
        <v>277</v>
      </c>
      <c r="G87" s="7" t="s">
        <v>278</v>
      </c>
      <c r="H87" s="7" t="s">
        <v>432</v>
      </c>
      <c r="I87" s="11" t="s">
        <v>280</v>
      </c>
    </row>
    <row r="88" spans="1:9" ht="21" customHeight="1">
      <c r="A88" s="6"/>
      <c r="B88" s="7"/>
      <c r="C88" s="7"/>
      <c r="D88" s="8"/>
      <c r="E88" s="7"/>
      <c r="F88" s="7" t="s">
        <v>269</v>
      </c>
      <c r="G88" s="7" t="s">
        <v>270</v>
      </c>
      <c r="H88" s="7" t="s">
        <v>454</v>
      </c>
      <c r="I88" s="11" t="s">
        <v>455</v>
      </c>
    </row>
    <row r="89" spans="1:9" ht="21" customHeight="1">
      <c r="A89" s="6"/>
      <c r="B89" s="7"/>
      <c r="C89" s="7"/>
      <c r="D89" s="8"/>
      <c r="E89" s="7"/>
      <c r="F89" s="7" t="s">
        <v>269</v>
      </c>
      <c r="G89" s="7" t="s">
        <v>270</v>
      </c>
      <c r="H89" s="7" t="s">
        <v>456</v>
      </c>
      <c r="I89" s="11" t="s">
        <v>457</v>
      </c>
    </row>
    <row r="90" spans="1:9" ht="21" customHeight="1">
      <c r="A90" s="6"/>
      <c r="B90" s="7"/>
      <c r="C90" s="7"/>
      <c r="D90" s="8"/>
      <c r="E90" s="7"/>
      <c r="F90" s="7" t="s">
        <v>269</v>
      </c>
      <c r="G90" s="7" t="s">
        <v>270</v>
      </c>
      <c r="H90" s="7" t="s">
        <v>458</v>
      </c>
      <c r="I90" s="11" t="s">
        <v>459</v>
      </c>
    </row>
    <row r="91" spans="1:9" ht="21" customHeight="1">
      <c r="A91" s="6"/>
      <c r="B91" s="7"/>
      <c r="C91" s="7"/>
      <c r="D91" s="8"/>
      <c r="E91" s="7"/>
      <c r="F91" s="7" t="s">
        <v>269</v>
      </c>
      <c r="G91" s="7" t="s">
        <v>270</v>
      </c>
      <c r="H91" s="7" t="s">
        <v>460</v>
      </c>
      <c r="I91" s="11" t="s">
        <v>461</v>
      </c>
    </row>
    <row r="92" spans="1:9" ht="21" customHeight="1">
      <c r="A92" s="6"/>
      <c r="B92" s="7"/>
      <c r="C92" s="7"/>
      <c r="D92" s="8"/>
      <c r="E92" s="7"/>
      <c r="F92" s="7" t="s">
        <v>269</v>
      </c>
      <c r="G92" s="7" t="s">
        <v>270</v>
      </c>
      <c r="H92" s="7" t="s">
        <v>462</v>
      </c>
      <c r="I92" s="11" t="s">
        <v>463</v>
      </c>
    </row>
    <row r="93" spans="1:9" ht="21" customHeight="1">
      <c r="A93" s="6"/>
      <c r="B93" s="7"/>
      <c r="C93" s="7"/>
      <c r="D93" s="8"/>
      <c r="E93" s="7"/>
      <c r="F93" s="7" t="s">
        <v>269</v>
      </c>
      <c r="G93" s="7" t="s">
        <v>281</v>
      </c>
      <c r="H93" s="7" t="s">
        <v>464</v>
      </c>
      <c r="I93" s="11" t="s">
        <v>423</v>
      </c>
    </row>
    <row r="94" spans="1:9" ht="21" customHeight="1">
      <c r="A94" s="6"/>
      <c r="B94" s="7"/>
      <c r="C94" s="7"/>
      <c r="D94" s="8"/>
      <c r="E94" s="7"/>
      <c r="F94" s="7" t="s">
        <v>273</v>
      </c>
      <c r="G94" s="7" t="s">
        <v>274</v>
      </c>
      <c r="H94" s="7" t="s">
        <v>465</v>
      </c>
      <c r="I94" s="11" t="s">
        <v>466</v>
      </c>
    </row>
    <row r="95" spans="1:9" ht="21" customHeight="1">
      <c r="A95" s="6"/>
      <c r="B95" s="7" t="s">
        <v>467</v>
      </c>
      <c r="C95" s="7">
        <v>80</v>
      </c>
      <c r="D95" s="8" t="s">
        <v>468</v>
      </c>
      <c r="E95" s="7"/>
      <c r="F95" s="7" t="s">
        <v>269</v>
      </c>
      <c r="G95" s="7" t="s">
        <v>281</v>
      </c>
      <c r="H95" s="7" t="s">
        <v>469</v>
      </c>
      <c r="I95" s="11" t="s">
        <v>325</v>
      </c>
    </row>
    <row r="96" spans="1:9" ht="21" customHeight="1">
      <c r="A96" s="6"/>
      <c r="B96" s="7"/>
      <c r="C96" s="7"/>
      <c r="D96" s="8"/>
      <c r="E96" s="7"/>
      <c r="F96" s="7" t="s">
        <v>273</v>
      </c>
      <c r="G96" s="7" t="s">
        <v>294</v>
      </c>
      <c r="H96" s="7" t="s">
        <v>470</v>
      </c>
      <c r="I96" s="11" t="s">
        <v>471</v>
      </c>
    </row>
    <row r="97" spans="1:9" ht="21" customHeight="1">
      <c r="A97" s="6"/>
      <c r="B97" s="7"/>
      <c r="C97" s="7"/>
      <c r="D97" s="8"/>
      <c r="E97" s="7"/>
      <c r="F97" s="7" t="s">
        <v>273</v>
      </c>
      <c r="G97" s="7" t="s">
        <v>294</v>
      </c>
      <c r="H97" s="7" t="s">
        <v>472</v>
      </c>
      <c r="I97" s="11" t="s">
        <v>344</v>
      </c>
    </row>
    <row r="98" spans="1:9" ht="21" customHeight="1">
      <c r="A98" s="6"/>
      <c r="B98" s="7"/>
      <c r="C98" s="7"/>
      <c r="D98" s="8"/>
      <c r="E98" s="7"/>
      <c r="F98" s="7" t="s">
        <v>269</v>
      </c>
      <c r="G98" s="7" t="s">
        <v>270</v>
      </c>
      <c r="H98" s="7" t="s">
        <v>473</v>
      </c>
      <c r="I98" s="11" t="s">
        <v>474</v>
      </c>
    </row>
    <row r="99" spans="1:9" ht="21" customHeight="1">
      <c r="A99" s="6"/>
      <c r="B99" s="7"/>
      <c r="C99" s="7"/>
      <c r="D99" s="8"/>
      <c r="E99" s="7"/>
      <c r="F99" s="7" t="s">
        <v>277</v>
      </c>
      <c r="G99" s="7" t="s">
        <v>278</v>
      </c>
      <c r="H99" s="7" t="s">
        <v>475</v>
      </c>
      <c r="I99" s="11" t="s">
        <v>280</v>
      </c>
    </row>
    <row r="100" spans="1:9" ht="21" customHeight="1">
      <c r="A100" s="6"/>
      <c r="B100" s="7"/>
      <c r="C100" s="7"/>
      <c r="D100" s="8"/>
      <c r="E100" s="7"/>
      <c r="F100" s="7" t="s">
        <v>269</v>
      </c>
      <c r="G100" s="7" t="s">
        <v>281</v>
      </c>
      <c r="H100" s="7" t="s">
        <v>476</v>
      </c>
      <c r="I100" s="11" t="s">
        <v>280</v>
      </c>
    </row>
    <row r="101" spans="1:9" ht="21" customHeight="1">
      <c r="A101" s="6"/>
      <c r="B101" s="7"/>
      <c r="C101" s="7"/>
      <c r="D101" s="8"/>
      <c r="E101" s="7"/>
      <c r="F101" s="7" t="s">
        <v>273</v>
      </c>
      <c r="G101" s="7" t="s">
        <v>274</v>
      </c>
      <c r="H101" s="7" t="s">
        <v>477</v>
      </c>
      <c r="I101" s="11" t="s">
        <v>478</v>
      </c>
    </row>
    <row r="102" spans="1:9" ht="21" customHeight="1">
      <c r="A102" s="6"/>
      <c r="B102" s="7"/>
      <c r="C102" s="7"/>
      <c r="D102" s="8"/>
      <c r="E102" s="7"/>
      <c r="F102" s="7" t="s">
        <v>269</v>
      </c>
      <c r="G102" s="7" t="s">
        <v>281</v>
      </c>
      <c r="H102" s="7" t="s">
        <v>479</v>
      </c>
      <c r="I102" s="11" t="s">
        <v>280</v>
      </c>
    </row>
    <row r="103" spans="1:9" ht="21" customHeight="1">
      <c r="A103" s="6"/>
      <c r="B103" s="7"/>
      <c r="C103" s="7"/>
      <c r="D103" s="8"/>
      <c r="E103" s="7"/>
      <c r="F103" s="7" t="s">
        <v>269</v>
      </c>
      <c r="G103" s="7" t="s">
        <v>297</v>
      </c>
      <c r="H103" s="7" t="s">
        <v>480</v>
      </c>
      <c r="I103" s="11" t="s">
        <v>481</v>
      </c>
    </row>
    <row r="104" spans="1:9" ht="21" customHeight="1">
      <c r="A104" s="6"/>
      <c r="B104" s="7" t="s">
        <v>482</v>
      </c>
      <c r="C104" s="7">
        <v>255</v>
      </c>
      <c r="D104" s="8" t="s">
        <v>483</v>
      </c>
      <c r="E104" s="7" t="s">
        <v>484</v>
      </c>
      <c r="F104" s="7" t="s">
        <v>269</v>
      </c>
      <c r="G104" s="7" t="s">
        <v>270</v>
      </c>
      <c r="H104" s="7" t="s">
        <v>485</v>
      </c>
      <c r="I104" s="11" t="s">
        <v>486</v>
      </c>
    </row>
    <row r="105" spans="1:9" ht="21" customHeight="1">
      <c r="A105" s="6"/>
      <c r="B105" s="7"/>
      <c r="C105" s="7"/>
      <c r="D105" s="8"/>
      <c r="E105" s="7"/>
      <c r="F105" s="7" t="s">
        <v>269</v>
      </c>
      <c r="G105" s="7" t="s">
        <v>281</v>
      </c>
      <c r="H105" s="7" t="s">
        <v>487</v>
      </c>
      <c r="I105" s="11" t="s">
        <v>423</v>
      </c>
    </row>
    <row r="106" spans="1:9" ht="21" customHeight="1">
      <c r="A106" s="6"/>
      <c r="B106" s="7"/>
      <c r="C106" s="7"/>
      <c r="D106" s="8"/>
      <c r="E106" s="7"/>
      <c r="F106" s="7" t="s">
        <v>269</v>
      </c>
      <c r="G106" s="7" t="s">
        <v>270</v>
      </c>
      <c r="H106" s="7" t="s">
        <v>488</v>
      </c>
      <c r="I106" s="11" t="s">
        <v>489</v>
      </c>
    </row>
    <row r="107" spans="1:9" ht="21" customHeight="1">
      <c r="A107" s="6"/>
      <c r="B107" s="7"/>
      <c r="C107" s="7"/>
      <c r="D107" s="8"/>
      <c r="E107" s="7"/>
      <c r="F107" s="7" t="s">
        <v>269</v>
      </c>
      <c r="G107" s="7" t="s">
        <v>270</v>
      </c>
      <c r="H107" s="7" t="s">
        <v>490</v>
      </c>
      <c r="I107" s="11" t="s">
        <v>491</v>
      </c>
    </row>
    <row r="108" spans="1:9" ht="21" customHeight="1">
      <c r="A108" s="6"/>
      <c r="B108" s="7"/>
      <c r="C108" s="7"/>
      <c r="D108" s="8"/>
      <c r="E108" s="7"/>
      <c r="F108" s="7" t="s">
        <v>269</v>
      </c>
      <c r="G108" s="7" t="s">
        <v>270</v>
      </c>
      <c r="H108" s="7" t="s">
        <v>492</v>
      </c>
      <c r="I108" s="11" t="s">
        <v>489</v>
      </c>
    </row>
    <row r="109" spans="1:9" ht="21" customHeight="1">
      <c r="A109" s="6"/>
      <c r="B109" s="7"/>
      <c r="C109" s="7"/>
      <c r="D109" s="8"/>
      <c r="E109" s="7"/>
      <c r="F109" s="7" t="s">
        <v>269</v>
      </c>
      <c r="G109" s="7" t="s">
        <v>270</v>
      </c>
      <c r="H109" s="7" t="s">
        <v>493</v>
      </c>
      <c r="I109" s="11" t="s">
        <v>494</v>
      </c>
    </row>
    <row r="110" spans="1:9" ht="21" customHeight="1">
      <c r="A110" s="6"/>
      <c r="B110" s="7"/>
      <c r="C110" s="7"/>
      <c r="D110" s="8"/>
      <c r="E110" s="7"/>
      <c r="F110" s="7" t="s">
        <v>269</v>
      </c>
      <c r="G110" s="7" t="s">
        <v>270</v>
      </c>
      <c r="H110" s="7" t="s">
        <v>495</v>
      </c>
      <c r="I110" s="11" t="s">
        <v>496</v>
      </c>
    </row>
    <row r="111" spans="1:9" ht="21" customHeight="1">
      <c r="A111" s="6"/>
      <c r="B111" s="7"/>
      <c r="C111" s="7"/>
      <c r="D111" s="8"/>
      <c r="E111" s="7"/>
      <c r="F111" s="7" t="s">
        <v>277</v>
      </c>
      <c r="G111" s="7" t="s">
        <v>278</v>
      </c>
      <c r="H111" s="7" t="s">
        <v>432</v>
      </c>
      <c r="I111" s="11" t="s">
        <v>280</v>
      </c>
    </row>
    <row r="112" spans="1:9" ht="21" customHeight="1">
      <c r="A112" s="6"/>
      <c r="B112" s="7"/>
      <c r="C112" s="7"/>
      <c r="D112" s="8"/>
      <c r="E112" s="7"/>
      <c r="F112" s="7" t="s">
        <v>273</v>
      </c>
      <c r="G112" s="7" t="s">
        <v>274</v>
      </c>
      <c r="H112" s="7" t="s">
        <v>497</v>
      </c>
      <c r="I112" s="11" t="s">
        <v>431</v>
      </c>
    </row>
    <row r="113" spans="1:9" ht="21" customHeight="1">
      <c r="A113" s="6"/>
      <c r="B113" s="7"/>
      <c r="C113" s="7"/>
      <c r="D113" s="8"/>
      <c r="E113" s="7"/>
      <c r="F113" s="7" t="s">
        <v>273</v>
      </c>
      <c r="G113" s="7" t="s">
        <v>274</v>
      </c>
      <c r="H113" s="7" t="s">
        <v>498</v>
      </c>
      <c r="I113" s="11" t="s">
        <v>499</v>
      </c>
    </row>
    <row r="114" spans="1:9" ht="21" customHeight="1">
      <c r="A114" s="6"/>
      <c r="B114" s="7" t="s">
        <v>500</v>
      </c>
      <c r="C114" s="7">
        <v>200</v>
      </c>
      <c r="D114" s="8" t="s">
        <v>501</v>
      </c>
      <c r="E114" s="7" t="s">
        <v>502</v>
      </c>
      <c r="F114" s="7" t="s">
        <v>269</v>
      </c>
      <c r="G114" s="7" t="s">
        <v>284</v>
      </c>
      <c r="H114" s="7" t="s">
        <v>503</v>
      </c>
      <c r="I114" s="11" t="s">
        <v>504</v>
      </c>
    </row>
    <row r="115" spans="1:9" ht="21" customHeight="1">
      <c r="A115" s="6"/>
      <c r="B115" s="7"/>
      <c r="C115" s="7"/>
      <c r="D115" s="8"/>
      <c r="E115" s="7"/>
      <c r="F115" s="7" t="s">
        <v>269</v>
      </c>
      <c r="G115" s="7" t="s">
        <v>270</v>
      </c>
      <c r="H115" s="7" t="s">
        <v>505</v>
      </c>
      <c r="I115" s="11" t="s">
        <v>506</v>
      </c>
    </row>
    <row r="116" spans="1:9" ht="21" customHeight="1">
      <c r="A116" s="6"/>
      <c r="B116" s="7"/>
      <c r="C116" s="7"/>
      <c r="D116" s="8"/>
      <c r="E116" s="7"/>
      <c r="F116" s="7" t="s">
        <v>269</v>
      </c>
      <c r="G116" s="7" t="s">
        <v>270</v>
      </c>
      <c r="H116" s="7" t="s">
        <v>507</v>
      </c>
      <c r="I116" s="11" t="s">
        <v>508</v>
      </c>
    </row>
    <row r="117" spans="1:9" ht="21" customHeight="1">
      <c r="A117" s="6"/>
      <c r="B117" s="7"/>
      <c r="C117" s="7"/>
      <c r="D117" s="8"/>
      <c r="E117" s="7"/>
      <c r="F117" s="7" t="s">
        <v>269</v>
      </c>
      <c r="G117" s="7" t="s">
        <v>281</v>
      </c>
      <c r="H117" s="7" t="s">
        <v>350</v>
      </c>
      <c r="I117" s="11" t="s">
        <v>423</v>
      </c>
    </row>
    <row r="118" spans="1:9" ht="21" customHeight="1">
      <c r="A118" s="6"/>
      <c r="B118" s="7"/>
      <c r="C118" s="7"/>
      <c r="D118" s="8"/>
      <c r="E118" s="7"/>
      <c r="F118" s="7" t="s">
        <v>277</v>
      </c>
      <c r="G118" s="7" t="s">
        <v>278</v>
      </c>
      <c r="H118" s="7" t="s">
        <v>343</v>
      </c>
      <c r="I118" s="11" t="s">
        <v>280</v>
      </c>
    </row>
    <row r="119" spans="1:9" ht="21" customHeight="1">
      <c r="A119" s="6"/>
      <c r="B119" s="7"/>
      <c r="C119" s="7"/>
      <c r="D119" s="8"/>
      <c r="E119" s="7"/>
      <c r="F119" s="7" t="s">
        <v>269</v>
      </c>
      <c r="G119" s="7" t="s">
        <v>297</v>
      </c>
      <c r="H119" s="7" t="s">
        <v>509</v>
      </c>
      <c r="I119" s="11" t="s">
        <v>510</v>
      </c>
    </row>
    <row r="120" spans="1:9" ht="21" customHeight="1">
      <c r="A120" s="6"/>
      <c r="B120" s="7"/>
      <c r="C120" s="7"/>
      <c r="D120" s="8"/>
      <c r="E120" s="7"/>
      <c r="F120" s="7" t="s">
        <v>273</v>
      </c>
      <c r="G120" s="7" t="s">
        <v>274</v>
      </c>
      <c r="H120" s="7" t="s">
        <v>477</v>
      </c>
      <c r="I120" s="11" t="s">
        <v>478</v>
      </c>
    </row>
    <row r="121" spans="1:9" ht="21" customHeight="1">
      <c r="A121" s="6"/>
      <c r="B121" s="7"/>
      <c r="C121" s="7"/>
      <c r="D121" s="8"/>
      <c r="E121" s="7"/>
      <c r="F121" s="7" t="s">
        <v>273</v>
      </c>
      <c r="G121" s="7" t="s">
        <v>294</v>
      </c>
      <c r="H121" s="7" t="s">
        <v>511</v>
      </c>
      <c r="I121" s="11" t="s">
        <v>344</v>
      </c>
    </row>
    <row r="122" spans="1:9" ht="21" customHeight="1">
      <c r="A122" s="6"/>
      <c r="B122" s="7" t="s">
        <v>512</v>
      </c>
      <c r="C122" s="7">
        <v>100</v>
      </c>
      <c r="D122" s="8" t="s">
        <v>513</v>
      </c>
      <c r="E122" s="7" t="s">
        <v>514</v>
      </c>
      <c r="F122" s="7" t="s">
        <v>269</v>
      </c>
      <c r="G122" s="7" t="s">
        <v>297</v>
      </c>
      <c r="H122" s="7" t="s">
        <v>341</v>
      </c>
      <c r="I122" s="11" t="s">
        <v>323</v>
      </c>
    </row>
    <row r="123" spans="1:9" ht="21" customHeight="1">
      <c r="A123" s="6"/>
      <c r="B123" s="7"/>
      <c r="C123" s="7"/>
      <c r="D123" s="8"/>
      <c r="E123" s="7"/>
      <c r="F123" s="7" t="s">
        <v>273</v>
      </c>
      <c r="G123" s="7" t="s">
        <v>409</v>
      </c>
      <c r="H123" s="7" t="s">
        <v>515</v>
      </c>
      <c r="I123" s="11" t="s">
        <v>431</v>
      </c>
    </row>
    <row r="124" spans="1:9" ht="21" customHeight="1">
      <c r="A124" s="6"/>
      <c r="B124" s="7"/>
      <c r="C124" s="7"/>
      <c r="D124" s="8"/>
      <c r="E124" s="7"/>
      <c r="F124" s="7" t="s">
        <v>269</v>
      </c>
      <c r="G124" s="7" t="s">
        <v>270</v>
      </c>
      <c r="H124" s="7" t="s">
        <v>516</v>
      </c>
      <c r="I124" s="11" t="s">
        <v>517</v>
      </c>
    </row>
    <row r="125" spans="1:9" ht="21" customHeight="1">
      <c r="A125" s="6"/>
      <c r="B125" s="7"/>
      <c r="C125" s="7"/>
      <c r="D125" s="8"/>
      <c r="E125" s="7"/>
      <c r="F125" s="7" t="s">
        <v>273</v>
      </c>
      <c r="G125" s="7" t="s">
        <v>274</v>
      </c>
      <c r="H125" s="7" t="s">
        <v>518</v>
      </c>
      <c r="I125" s="11" t="s">
        <v>431</v>
      </c>
    </row>
    <row r="126" spans="1:9" ht="21" customHeight="1">
      <c r="A126" s="6"/>
      <c r="B126" s="7"/>
      <c r="C126" s="7"/>
      <c r="D126" s="8"/>
      <c r="E126" s="7"/>
      <c r="F126" s="7" t="s">
        <v>277</v>
      </c>
      <c r="G126" s="7" t="s">
        <v>278</v>
      </c>
      <c r="H126" s="7" t="s">
        <v>432</v>
      </c>
      <c r="I126" s="11" t="s">
        <v>344</v>
      </c>
    </row>
    <row r="127" spans="1:9" ht="21" customHeight="1">
      <c r="A127" s="6"/>
      <c r="B127" s="7"/>
      <c r="C127" s="7"/>
      <c r="D127" s="8"/>
      <c r="E127" s="7"/>
      <c r="F127" s="7" t="s">
        <v>273</v>
      </c>
      <c r="G127" s="7" t="s">
        <v>274</v>
      </c>
      <c r="H127" s="7" t="s">
        <v>519</v>
      </c>
      <c r="I127" s="11" t="s">
        <v>431</v>
      </c>
    </row>
    <row r="128" spans="1:9" ht="21" customHeight="1">
      <c r="A128" s="6"/>
      <c r="B128" s="7"/>
      <c r="C128" s="7"/>
      <c r="D128" s="8"/>
      <c r="E128" s="7"/>
      <c r="F128" s="7" t="s">
        <v>269</v>
      </c>
      <c r="G128" s="7" t="s">
        <v>270</v>
      </c>
      <c r="H128" s="7" t="s">
        <v>520</v>
      </c>
      <c r="I128" s="11" t="s">
        <v>521</v>
      </c>
    </row>
    <row r="129" spans="1:9" ht="21" customHeight="1">
      <c r="A129" s="6"/>
      <c r="B129" s="7"/>
      <c r="C129" s="7"/>
      <c r="D129" s="8"/>
      <c r="E129" s="7"/>
      <c r="F129" s="7" t="s">
        <v>269</v>
      </c>
      <c r="G129" s="7" t="s">
        <v>281</v>
      </c>
      <c r="H129" s="7" t="s">
        <v>522</v>
      </c>
      <c r="I129" s="11" t="s">
        <v>321</v>
      </c>
    </row>
    <row r="130" spans="1:9" ht="21" customHeight="1">
      <c r="A130" s="6"/>
      <c r="B130" s="7"/>
      <c r="C130" s="7"/>
      <c r="D130" s="8"/>
      <c r="E130" s="7"/>
      <c r="F130" s="7" t="s">
        <v>269</v>
      </c>
      <c r="G130" s="7" t="s">
        <v>284</v>
      </c>
      <c r="H130" s="7" t="s">
        <v>523</v>
      </c>
      <c r="I130" s="11" t="s">
        <v>524</v>
      </c>
    </row>
    <row r="131" spans="1:9" ht="21" customHeight="1">
      <c r="A131" s="6"/>
      <c r="B131" s="7" t="s">
        <v>525</v>
      </c>
      <c r="C131" s="7">
        <v>85</v>
      </c>
      <c r="D131" s="8" t="s">
        <v>526</v>
      </c>
      <c r="E131" s="7" t="s">
        <v>527</v>
      </c>
      <c r="F131" s="7" t="s">
        <v>269</v>
      </c>
      <c r="G131" s="7" t="s">
        <v>297</v>
      </c>
      <c r="H131" s="7" t="s">
        <v>528</v>
      </c>
      <c r="I131" s="11" t="s">
        <v>529</v>
      </c>
    </row>
    <row r="132" spans="1:9" ht="21" customHeight="1">
      <c r="A132" s="6"/>
      <c r="B132" s="7"/>
      <c r="C132" s="7"/>
      <c r="D132" s="8"/>
      <c r="E132" s="7"/>
      <c r="F132" s="7" t="s">
        <v>269</v>
      </c>
      <c r="G132" s="7" t="s">
        <v>270</v>
      </c>
      <c r="H132" s="7" t="s">
        <v>530</v>
      </c>
      <c r="I132" s="11" t="s">
        <v>531</v>
      </c>
    </row>
    <row r="133" spans="1:9" ht="21" customHeight="1">
      <c r="A133" s="6"/>
      <c r="B133" s="7"/>
      <c r="C133" s="7"/>
      <c r="D133" s="8"/>
      <c r="E133" s="7"/>
      <c r="F133" s="7" t="s">
        <v>269</v>
      </c>
      <c r="G133" s="7" t="s">
        <v>270</v>
      </c>
      <c r="H133" s="7" t="s">
        <v>532</v>
      </c>
      <c r="I133" s="11" t="s">
        <v>533</v>
      </c>
    </row>
    <row r="134" spans="1:9" ht="21" customHeight="1">
      <c r="A134" s="6"/>
      <c r="B134" s="7"/>
      <c r="C134" s="7"/>
      <c r="D134" s="8"/>
      <c r="E134" s="7"/>
      <c r="F134" s="7" t="s">
        <v>277</v>
      </c>
      <c r="G134" s="7" t="s">
        <v>278</v>
      </c>
      <c r="H134" s="7" t="s">
        <v>432</v>
      </c>
      <c r="I134" s="11" t="s">
        <v>280</v>
      </c>
    </row>
    <row r="135" spans="1:9" ht="21" customHeight="1">
      <c r="A135" s="6"/>
      <c r="B135" s="7"/>
      <c r="C135" s="7"/>
      <c r="D135" s="8"/>
      <c r="E135" s="7"/>
      <c r="F135" s="7" t="s">
        <v>273</v>
      </c>
      <c r="G135" s="7" t="s">
        <v>274</v>
      </c>
      <c r="H135" s="7" t="s">
        <v>417</v>
      </c>
      <c r="I135" s="11" t="s">
        <v>431</v>
      </c>
    </row>
    <row r="136" spans="1:9" ht="21" customHeight="1">
      <c r="A136" s="6"/>
      <c r="B136" s="7"/>
      <c r="C136" s="7"/>
      <c r="D136" s="8"/>
      <c r="E136" s="7"/>
      <c r="F136" s="7" t="s">
        <v>269</v>
      </c>
      <c r="G136" s="7" t="s">
        <v>281</v>
      </c>
      <c r="H136" s="7" t="s">
        <v>534</v>
      </c>
      <c r="I136" s="11" t="s">
        <v>321</v>
      </c>
    </row>
    <row r="137" spans="1:9" ht="21" customHeight="1">
      <c r="A137" s="6"/>
      <c r="B137" s="7"/>
      <c r="C137" s="7"/>
      <c r="D137" s="8"/>
      <c r="E137" s="7"/>
      <c r="F137" s="7" t="s">
        <v>269</v>
      </c>
      <c r="G137" s="7" t="s">
        <v>284</v>
      </c>
      <c r="H137" s="7" t="s">
        <v>535</v>
      </c>
      <c r="I137" s="11" t="s">
        <v>536</v>
      </c>
    </row>
    <row r="138" spans="1:9" ht="21" customHeight="1">
      <c r="A138" s="6"/>
      <c r="B138" s="7" t="s">
        <v>537</v>
      </c>
      <c r="C138" s="7">
        <v>94.65</v>
      </c>
      <c r="D138" s="8" t="s">
        <v>538</v>
      </c>
      <c r="E138" s="7" t="s">
        <v>539</v>
      </c>
      <c r="F138" s="7" t="s">
        <v>277</v>
      </c>
      <c r="G138" s="7" t="s">
        <v>278</v>
      </c>
      <c r="H138" s="7" t="s">
        <v>432</v>
      </c>
      <c r="I138" s="11" t="s">
        <v>280</v>
      </c>
    </row>
    <row r="139" spans="1:9" ht="21" customHeight="1">
      <c r="A139" s="6"/>
      <c r="B139" s="7"/>
      <c r="C139" s="7"/>
      <c r="D139" s="8"/>
      <c r="E139" s="7"/>
      <c r="F139" s="7" t="s">
        <v>269</v>
      </c>
      <c r="G139" s="7" t="s">
        <v>297</v>
      </c>
      <c r="H139" s="7" t="s">
        <v>429</v>
      </c>
      <c r="I139" s="11" t="s">
        <v>323</v>
      </c>
    </row>
    <row r="140" spans="1:9" ht="21" customHeight="1">
      <c r="A140" s="6"/>
      <c r="B140" s="7"/>
      <c r="C140" s="7"/>
      <c r="D140" s="8"/>
      <c r="E140" s="7"/>
      <c r="F140" s="7" t="s">
        <v>269</v>
      </c>
      <c r="G140" s="7" t="s">
        <v>270</v>
      </c>
      <c r="H140" s="7" t="s">
        <v>540</v>
      </c>
      <c r="I140" s="11" t="s">
        <v>541</v>
      </c>
    </row>
    <row r="141" spans="1:9" ht="21" customHeight="1">
      <c r="A141" s="6"/>
      <c r="B141" s="7"/>
      <c r="C141" s="7"/>
      <c r="D141" s="8"/>
      <c r="E141" s="7"/>
      <c r="F141" s="7" t="s">
        <v>273</v>
      </c>
      <c r="G141" s="7" t="s">
        <v>409</v>
      </c>
      <c r="H141" s="7" t="s">
        <v>410</v>
      </c>
      <c r="I141" s="11" t="s">
        <v>542</v>
      </c>
    </row>
    <row r="142" spans="1:9" ht="21" customHeight="1">
      <c r="A142" s="6"/>
      <c r="B142" s="7"/>
      <c r="C142" s="7"/>
      <c r="D142" s="8"/>
      <c r="E142" s="7"/>
      <c r="F142" s="7" t="s">
        <v>269</v>
      </c>
      <c r="G142" s="7" t="s">
        <v>284</v>
      </c>
      <c r="H142" s="7" t="s">
        <v>523</v>
      </c>
      <c r="I142" s="11" t="s">
        <v>543</v>
      </c>
    </row>
    <row r="143" spans="1:9" ht="21" customHeight="1">
      <c r="A143" s="6"/>
      <c r="B143" s="7"/>
      <c r="C143" s="7"/>
      <c r="D143" s="8"/>
      <c r="E143" s="7"/>
      <c r="F143" s="7" t="s">
        <v>269</v>
      </c>
      <c r="G143" s="7" t="s">
        <v>281</v>
      </c>
      <c r="H143" s="7" t="s">
        <v>476</v>
      </c>
      <c r="I143" s="11" t="s">
        <v>280</v>
      </c>
    </row>
    <row r="144" spans="1:9" ht="21" customHeight="1">
      <c r="A144" s="6"/>
      <c r="B144" s="7" t="s">
        <v>544</v>
      </c>
      <c r="C144" s="7">
        <v>800</v>
      </c>
      <c r="D144" s="8" t="s">
        <v>545</v>
      </c>
      <c r="E144" s="7" t="s">
        <v>546</v>
      </c>
      <c r="F144" s="7" t="s">
        <v>273</v>
      </c>
      <c r="G144" s="7" t="s">
        <v>274</v>
      </c>
      <c r="H144" s="7" t="s">
        <v>547</v>
      </c>
      <c r="I144" s="11" t="s">
        <v>431</v>
      </c>
    </row>
    <row r="145" spans="1:9" ht="21" customHeight="1">
      <c r="A145" s="6"/>
      <c r="B145" s="7"/>
      <c r="C145" s="7"/>
      <c r="D145" s="8"/>
      <c r="E145" s="7"/>
      <c r="F145" s="7" t="s">
        <v>273</v>
      </c>
      <c r="G145" s="7" t="s">
        <v>274</v>
      </c>
      <c r="H145" s="7" t="s">
        <v>417</v>
      </c>
      <c r="I145" s="11" t="s">
        <v>431</v>
      </c>
    </row>
    <row r="146" spans="1:9" ht="21" customHeight="1">
      <c r="A146" s="6"/>
      <c r="B146" s="7"/>
      <c r="C146" s="7"/>
      <c r="D146" s="8"/>
      <c r="E146" s="7"/>
      <c r="F146" s="7" t="s">
        <v>269</v>
      </c>
      <c r="G146" s="7" t="s">
        <v>281</v>
      </c>
      <c r="H146" s="7" t="s">
        <v>548</v>
      </c>
      <c r="I146" s="11" t="s">
        <v>549</v>
      </c>
    </row>
    <row r="147" spans="1:9" ht="21" customHeight="1">
      <c r="A147" s="6"/>
      <c r="B147" s="7"/>
      <c r="C147" s="7"/>
      <c r="D147" s="8"/>
      <c r="E147" s="7"/>
      <c r="F147" s="7" t="s">
        <v>269</v>
      </c>
      <c r="G147" s="7" t="s">
        <v>281</v>
      </c>
      <c r="H147" s="7" t="s">
        <v>550</v>
      </c>
      <c r="I147" s="11" t="s">
        <v>551</v>
      </c>
    </row>
    <row r="148" spans="1:9" ht="21" customHeight="1">
      <c r="A148" s="6"/>
      <c r="B148" s="7"/>
      <c r="C148" s="7"/>
      <c r="D148" s="8"/>
      <c r="E148" s="7"/>
      <c r="F148" s="7" t="s">
        <v>277</v>
      </c>
      <c r="G148" s="7" t="s">
        <v>278</v>
      </c>
      <c r="H148" s="7" t="s">
        <v>432</v>
      </c>
      <c r="I148" s="11" t="s">
        <v>280</v>
      </c>
    </row>
    <row r="149" spans="1:9" ht="21" customHeight="1">
      <c r="A149" s="6"/>
      <c r="B149" s="7"/>
      <c r="C149" s="7"/>
      <c r="D149" s="8"/>
      <c r="E149" s="7"/>
      <c r="F149" s="7" t="s">
        <v>269</v>
      </c>
      <c r="G149" s="7" t="s">
        <v>297</v>
      </c>
      <c r="H149" s="7" t="s">
        <v>341</v>
      </c>
      <c r="I149" s="11" t="s">
        <v>552</v>
      </c>
    </row>
    <row r="150" spans="1:9" ht="21" customHeight="1">
      <c r="A150" s="6"/>
      <c r="B150" s="7"/>
      <c r="C150" s="7"/>
      <c r="D150" s="8"/>
      <c r="E150" s="7"/>
      <c r="F150" s="7" t="s">
        <v>269</v>
      </c>
      <c r="G150" s="7" t="s">
        <v>270</v>
      </c>
      <c r="H150" s="7" t="s">
        <v>553</v>
      </c>
      <c r="I150" s="11" t="s">
        <v>332</v>
      </c>
    </row>
    <row r="151" spans="1:9" ht="21" customHeight="1">
      <c r="A151" s="6"/>
      <c r="B151" s="7" t="s">
        <v>554</v>
      </c>
      <c r="C151" s="7">
        <v>218</v>
      </c>
      <c r="D151" s="8" t="s">
        <v>555</v>
      </c>
      <c r="E151" s="7" t="s">
        <v>556</v>
      </c>
      <c r="F151" s="7" t="s">
        <v>269</v>
      </c>
      <c r="G151" s="7" t="s">
        <v>270</v>
      </c>
      <c r="H151" s="7" t="s">
        <v>557</v>
      </c>
      <c r="I151" s="11" t="s">
        <v>558</v>
      </c>
    </row>
    <row r="152" spans="1:9" ht="21" customHeight="1">
      <c r="A152" s="6"/>
      <c r="B152" s="7"/>
      <c r="C152" s="7"/>
      <c r="D152" s="8"/>
      <c r="E152" s="7"/>
      <c r="F152" s="7" t="s">
        <v>269</v>
      </c>
      <c r="G152" s="7" t="s">
        <v>270</v>
      </c>
      <c r="H152" s="7" t="s">
        <v>559</v>
      </c>
      <c r="I152" s="11" t="s">
        <v>560</v>
      </c>
    </row>
    <row r="153" spans="1:9" ht="21" customHeight="1">
      <c r="A153" s="6"/>
      <c r="B153" s="7"/>
      <c r="C153" s="7"/>
      <c r="D153" s="8"/>
      <c r="E153" s="7"/>
      <c r="F153" s="7" t="s">
        <v>269</v>
      </c>
      <c r="G153" s="7" t="s">
        <v>270</v>
      </c>
      <c r="H153" s="7" t="s">
        <v>561</v>
      </c>
      <c r="I153" s="11" t="s">
        <v>562</v>
      </c>
    </row>
    <row r="154" spans="1:9" ht="21" customHeight="1">
      <c r="A154" s="6"/>
      <c r="B154" s="7"/>
      <c r="C154" s="7"/>
      <c r="D154" s="8"/>
      <c r="E154" s="7"/>
      <c r="F154" s="7" t="s">
        <v>269</v>
      </c>
      <c r="G154" s="7" t="s">
        <v>270</v>
      </c>
      <c r="H154" s="7" t="s">
        <v>563</v>
      </c>
      <c r="I154" s="11" t="s">
        <v>564</v>
      </c>
    </row>
    <row r="155" spans="1:9" ht="21" customHeight="1">
      <c r="A155" s="6"/>
      <c r="B155" s="7"/>
      <c r="C155" s="7"/>
      <c r="D155" s="8"/>
      <c r="E155" s="7"/>
      <c r="F155" s="7" t="s">
        <v>273</v>
      </c>
      <c r="G155" s="7" t="s">
        <v>333</v>
      </c>
      <c r="H155" s="7" t="s">
        <v>565</v>
      </c>
      <c r="I155" s="11" t="s">
        <v>566</v>
      </c>
    </row>
    <row r="156" spans="1:9" ht="21" customHeight="1">
      <c r="A156" s="6"/>
      <c r="B156" s="7"/>
      <c r="C156" s="7"/>
      <c r="D156" s="8"/>
      <c r="E156" s="7"/>
      <c r="F156" s="7" t="s">
        <v>269</v>
      </c>
      <c r="G156" s="7" t="s">
        <v>270</v>
      </c>
      <c r="H156" s="7" t="s">
        <v>567</v>
      </c>
      <c r="I156" s="11" t="s">
        <v>568</v>
      </c>
    </row>
    <row r="157" spans="1:9" ht="21" customHeight="1">
      <c r="A157" s="6"/>
      <c r="B157" s="7"/>
      <c r="C157" s="7"/>
      <c r="D157" s="8"/>
      <c r="E157" s="7"/>
      <c r="F157" s="7" t="s">
        <v>273</v>
      </c>
      <c r="G157" s="7" t="s">
        <v>274</v>
      </c>
      <c r="H157" s="7" t="s">
        <v>569</v>
      </c>
      <c r="I157" s="11" t="s">
        <v>337</v>
      </c>
    </row>
    <row r="158" spans="1:9" ht="21" customHeight="1">
      <c r="A158" s="6"/>
      <c r="B158" s="7"/>
      <c r="C158" s="7"/>
      <c r="D158" s="8"/>
      <c r="E158" s="7"/>
      <c r="F158" s="7" t="s">
        <v>269</v>
      </c>
      <c r="G158" s="7" t="s">
        <v>270</v>
      </c>
      <c r="H158" s="7" t="s">
        <v>570</v>
      </c>
      <c r="I158" s="11" t="s">
        <v>571</v>
      </c>
    </row>
    <row r="159" spans="1:9" ht="21" customHeight="1">
      <c r="A159" s="6"/>
      <c r="B159" s="7"/>
      <c r="C159" s="7"/>
      <c r="D159" s="8"/>
      <c r="E159" s="7"/>
      <c r="F159" s="7" t="s">
        <v>269</v>
      </c>
      <c r="G159" s="7" t="s">
        <v>270</v>
      </c>
      <c r="H159" s="7" t="s">
        <v>572</v>
      </c>
      <c r="I159" s="11" t="s">
        <v>564</v>
      </c>
    </row>
    <row r="160" spans="1:9" ht="21" customHeight="1">
      <c r="A160" s="6"/>
      <c r="B160" s="7"/>
      <c r="C160" s="7"/>
      <c r="D160" s="8"/>
      <c r="E160" s="7"/>
      <c r="F160" s="7" t="s">
        <v>269</v>
      </c>
      <c r="G160" s="7" t="s">
        <v>281</v>
      </c>
      <c r="H160" s="7" t="s">
        <v>487</v>
      </c>
      <c r="I160" s="11" t="s">
        <v>423</v>
      </c>
    </row>
    <row r="161" spans="1:9" ht="21" customHeight="1">
      <c r="A161" s="6"/>
      <c r="B161" s="7"/>
      <c r="C161" s="7"/>
      <c r="D161" s="8"/>
      <c r="E161" s="7"/>
      <c r="F161" s="7" t="s">
        <v>269</v>
      </c>
      <c r="G161" s="7" t="s">
        <v>297</v>
      </c>
      <c r="H161" s="7" t="s">
        <v>573</v>
      </c>
      <c r="I161" s="11" t="s">
        <v>323</v>
      </c>
    </row>
    <row r="162" spans="1:9" ht="21" customHeight="1">
      <c r="A162" s="6"/>
      <c r="B162" s="7"/>
      <c r="C162" s="7"/>
      <c r="D162" s="8"/>
      <c r="E162" s="7"/>
      <c r="F162" s="7" t="s">
        <v>277</v>
      </c>
      <c r="G162" s="7" t="s">
        <v>278</v>
      </c>
      <c r="H162" s="7" t="s">
        <v>432</v>
      </c>
      <c r="I162" s="11" t="s">
        <v>344</v>
      </c>
    </row>
    <row r="163" spans="1:9" ht="21" customHeight="1">
      <c r="A163" s="6"/>
      <c r="B163" s="7" t="s">
        <v>574</v>
      </c>
      <c r="C163" s="7">
        <v>280</v>
      </c>
      <c r="D163" s="8" t="s">
        <v>575</v>
      </c>
      <c r="E163" s="7" t="s">
        <v>576</v>
      </c>
      <c r="F163" s="7" t="s">
        <v>269</v>
      </c>
      <c r="G163" s="7" t="s">
        <v>297</v>
      </c>
      <c r="H163" s="7" t="s">
        <v>429</v>
      </c>
      <c r="I163" s="11" t="s">
        <v>577</v>
      </c>
    </row>
    <row r="164" spans="1:9" ht="21" customHeight="1">
      <c r="A164" s="6"/>
      <c r="B164" s="7"/>
      <c r="C164" s="7"/>
      <c r="D164" s="8"/>
      <c r="E164" s="7"/>
      <c r="F164" s="7" t="s">
        <v>277</v>
      </c>
      <c r="G164" s="7" t="s">
        <v>278</v>
      </c>
      <c r="H164" s="7" t="s">
        <v>343</v>
      </c>
      <c r="I164" s="11" t="s">
        <v>344</v>
      </c>
    </row>
    <row r="165" spans="1:9" ht="21" customHeight="1">
      <c r="A165" s="6"/>
      <c r="B165" s="7"/>
      <c r="C165" s="7"/>
      <c r="D165" s="8"/>
      <c r="E165" s="7"/>
      <c r="F165" s="7" t="s">
        <v>273</v>
      </c>
      <c r="G165" s="7" t="s">
        <v>409</v>
      </c>
      <c r="H165" s="7" t="s">
        <v>578</v>
      </c>
      <c r="I165" s="11" t="s">
        <v>431</v>
      </c>
    </row>
    <row r="166" spans="1:9" ht="21" customHeight="1">
      <c r="A166" s="6"/>
      <c r="B166" s="7"/>
      <c r="C166" s="7"/>
      <c r="D166" s="8"/>
      <c r="E166" s="7"/>
      <c r="F166" s="7" t="s">
        <v>273</v>
      </c>
      <c r="G166" s="7" t="s">
        <v>274</v>
      </c>
      <c r="H166" s="7" t="s">
        <v>579</v>
      </c>
      <c r="I166" s="11" t="s">
        <v>405</v>
      </c>
    </row>
    <row r="167" spans="1:9" ht="21" customHeight="1">
      <c r="A167" s="6"/>
      <c r="B167" s="7"/>
      <c r="C167" s="7"/>
      <c r="D167" s="8"/>
      <c r="E167" s="7"/>
      <c r="F167" s="7" t="s">
        <v>269</v>
      </c>
      <c r="G167" s="7" t="s">
        <v>284</v>
      </c>
      <c r="H167" s="7" t="s">
        <v>580</v>
      </c>
      <c r="I167" s="11" t="s">
        <v>581</v>
      </c>
    </row>
    <row r="168" spans="1:9" ht="21" customHeight="1">
      <c r="A168" s="6"/>
      <c r="B168" s="7"/>
      <c r="C168" s="7"/>
      <c r="D168" s="8"/>
      <c r="E168" s="7"/>
      <c r="F168" s="7" t="s">
        <v>273</v>
      </c>
      <c r="G168" s="7" t="s">
        <v>333</v>
      </c>
      <c r="H168" s="7" t="s">
        <v>582</v>
      </c>
      <c r="I168" s="11" t="s">
        <v>583</v>
      </c>
    </row>
    <row r="169" spans="1:9" ht="21" customHeight="1">
      <c r="A169" s="6"/>
      <c r="B169" s="7"/>
      <c r="C169" s="7"/>
      <c r="D169" s="8"/>
      <c r="E169" s="7"/>
      <c r="F169" s="7" t="s">
        <v>273</v>
      </c>
      <c r="G169" s="7" t="s">
        <v>294</v>
      </c>
      <c r="H169" s="7" t="s">
        <v>584</v>
      </c>
      <c r="I169" s="11" t="s">
        <v>585</v>
      </c>
    </row>
    <row r="170" spans="1:9" ht="21" customHeight="1">
      <c r="A170" s="6"/>
      <c r="B170" s="7"/>
      <c r="C170" s="7"/>
      <c r="D170" s="8"/>
      <c r="E170" s="7"/>
      <c r="F170" s="7" t="s">
        <v>273</v>
      </c>
      <c r="G170" s="7" t="s">
        <v>294</v>
      </c>
      <c r="H170" s="7" t="s">
        <v>586</v>
      </c>
      <c r="I170" s="11" t="s">
        <v>587</v>
      </c>
    </row>
    <row r="171" spans="1:9" ht="21" customHeight="1">
      <c r="A171" s="6"/>
      <c r="B171" s="7"/>
      <c r="C171" s="7"/>
      <c r="D171" s="8"/>
      <c r="E171" s="7"/>
      <c r="F171" s="7" t="s">
        <v>269</v>
      </c>
      <c r="G171" s="7" t="s">
        <v>270</v>
      </c>
      <c r="H171" s="7" t="s">
        <v>588</v>
      </c>
      <c r="I171" s="11" t="s">
        <v>589</v>
      </c>
    </row>
    <row r="172" spans="1:9" ht="21" customHeight="1">
      <c r="A172" s="6"/>
      <c r="B172" s="7"/>
      <c r="C172" s="7"/>
      <c r="D172" s="8"/>
      <c r="E172" s="7"/>
      <c r="F172" s="7" t="s">
        <v>269</v>
      </c>
      <c r="G172" s="7" t="s">
        <v>281</v>
      </c>
      <c r="H172" s="7" t="s">
        <v>590</v>
      </c>
      <c r="I172" s="11" t="s">
        <v>591</v>
      </c>
    </row>
    <row r="173" spans="1:9" ht="21" customHeight="1">
      <c r="A173" s="6"/>
      <c r="B173" s="7"/>
      <c r="C173" s="7"/>
      <c r="D173" s="8"/>
      <c r="E173" s="7"/>
      <c r="F173" s="7" t="s">
        <v>269</v>
      </c>
      <c r="G173" s="7" t="s">
        <v>270</v>
      </c>
      <c r="H173" s="7" t="s">
        <v>592</v>
      </c>
      <c r="I173" s="11" t="s">
        <v>593</v>
      </c>
    </row>
    <row r="174" spans="1:9" ht="21" customHeight="1">
      <c r="A174" s="6"/>
      <c r="B174" s="7" t="s">
        <v>594</v>
      </c>
      <c r="C174" s="7">
        <v>850</v>
      </c>
      <c r="D174" s="8" t="s">
        <v>595</v>
      </c>
      <c r="E174" s="7" t="s">
        <v>596</v>
      </c>
      <c r="F174" s="7" t="s">
        <v>273</v>
      </c>
      <c r="G174" s="7" t="s">
        <v>409</v>
      </c>
      <c r="H174" s="7" t="s">
        <v>597</v>
      </c>
      <c r="I174" s="11" t="s">
        <v>431</v>
      </c>
    </row>
    <row r="175" spans="1:9" ht="21" customHeight="1">
      <c r="A175" s="6"/>
      <c r="B175" s="7"/>
      <c r="C175" s="7"/>
      <c r="D175" s="8"/>
      <c r="E175" s="7"/>
      <c r="F175" s="7" t="s">
        <v>269</v>
      </c>
      <c r="G175" s="7" t="s">
        <v>297</v>
      </c>
      <c r="H175" s="7" t="s">
        <v>598</v>
      </c>
      <c r="I175" s="11" t="s">
        <v>481</v>
      </c>
    </row>
    <row r="176" spans="1:9" ht="21" customHeight="1">
      <c r="A176" s="6"/>
      <c r="B176" s="7"/>
      <c r="C176" s="7"/>
      <c r="D176" s="8"/>
      <c r="E176" s="7"/>
      <c r="F176" s="7" t="s">
        <v>269</v>
      </c>
      <c r="G176" s="7" t="s">
        <v>281</v>
      </c>
      <c r="H176" s="7" t="s">
        <v>599</v>
      </c>
      <c r="I176" s="11" t="s">
        <v>390</v>
      </c>
    </row>
    <row r="177" spans="1:9" ht="21" customHeight="1">
      <c r="A177" s="6"/>
      <c r="B177" s="7"/>
      <c r="C177" s="7"/>
      <c r="D177" s="8"/>
      <c r="E177" s="7"/>
      <c r="F177" s="7" t="s">
        <v>273</v>
      </c>
      <c r="G177" s="7" t="s">
        <v>274</v>
      </c>
      <c r="H177" s="7" t="s">
        <v>600</v>
      </c>
      <c r="I177" s="11" t="s">
        <v>601</v>
      </c>
    </row>
    <row r="178" spans="1:9" ht="21" customHeight="1">
      <c r="A178" s="6"/>
      <c r="B178" s="7"/>
      <c r="C178" s="7"/>
      <c r="D178" s="8"/>
      <c r="E178" s="7"/>
      <c r="F178" s="7" t="s">
        <v>269</v>
      </c>
      <c r="G178" s="7" t="s">
        <v>270</v>
      </c>
      <c r="H178" s="7" t="s">
        <v>602</v>
      </c>
      <c r="I178" s="11" t="s">
        <v>603</v>
      </c>
    </row>
    <row r="179" spans="1:9" ht="21" customHeight="1">
      <c r="A179" s="6"/>
      <c r="B179" s="7"/>
      <c r="C179" s="7"/>
      <c r="D179" s="8"/>
      <c r="E179" s="7"/>
      <c r="F179" s="7" t="s">
        <v>269</v>
      </c>
      <c r="G179" s="7" t="s">
        <v>270</v>
      </c>
      <c r="H179" s="7" t="s">
        <v>604</v>
      </c>
      <c r="I179" s="11" t="s">
        <v>605</v>
      </c>
    </row>
    <row r="180" spans="1:9" ht="21" customHeight="1">
      <c r="A180" s="6"/>
      <c r="B180" s="7"/>
      <c r="C180" s="7"/>
      <c r="D180" s="8"/>
      <c r="E180" s="7"/>
      <c r="F180" s="7" t="s">
        <v>269</v>
      </c>
      <c r="G180" s="7" t="s">
        <v>270</v>
      </c>
      <c r="H180" s="7" t="s">
        <v>606</v>
      </c>
      <c r="I180" s="11" t="s">
        <v>607</v>
      </c>
    </row>
    <row r="181" spans="1:9" ht="21" customHeight="1">
      <c r="A181" s="6"/>
      <c r="B181" s="7"/>
      <c r="C181" s="7"/>
      <c r="D181" s="8"/>
      <c r="E181" s="7"/>
      <c r="F181" s="7" t="s">
        <v>273</v>
      </c>
      <c r="G181" s="7" t="s">
        <v>294</v>
      </c>
      <c r="H181" s="7" t="s">
        <v>608</v>
      </c>
      <c r="I181" s="11" t="s">
        <v>609</v>
      </c>
    </row>
    <row r="182" spans="1:9" ht="21" customHeight="1">
      <c r="A182" s="6"/>
      <c r="B182" s="7"/>
      <c r="C182" s="7"/>
      <c r="D182" s="8"/>
      <c r="E182" s="7"/>
      <c r="F182" s="7" t="s">
        <v>277</v>
      </c>
      <c r="G182" s="7" t="s">
        <v>278</v>
      </c>
      <c r="H182" s="7" t="s">
        <v>432</v>
      </c>
      <c r="I182" s="11" t="s">
        <v>344</v>
      </c>
    </row>
    <row r="183" spans="1:9" ht="21" customHeight="1">
      <c r="A183" s="6"/>
      <c r="B183" s="7"/>
      <c r="C183" s="7"/>
      <c r="D183" s="8"/>
      <c r="E183" s="7"/>
      <c r="F183" s="7" t="s">
        <v>269</v>
      </c>
      <c r="G183" s="7" t="s">
        <v>270</v>
      </c>
      <c r="H183" s="7" t="s">
        <v>610</v>
      </c>
      <c r="I183" s="11" t="s">
        <v>611</v>
      </c>
    </row>
    <row r="184" spans="1:9" ht="21" customHeight="1">
      <c r="A184" s="6"/>
      <c r="B184" s="7" t="s">
        <v>612</v>
      </c>
      <c r="C184" s="7">
        <v>80</v>
      </c>
      <c r="D184" s="8" t="s">
        <v>613</v>
      </c>
      <c r="E184" s="7" t="s">
        <v>614</v>
      </c>
      <c r="F184" s="7" t="s">
        <v>269</v>
      </c>
      <c r="G184" s="7" t="s">
        <v>270</v>
      </c>
      <c r="H184" s="7" t="s">
        <v>615</v>
      </c>
      <c r="I184" s="11" t="s">
        <v>616</v>
      </c>
    </row>
    <row r="185" spans="1:9" ht="21" customHeight="1">
      <c r="A185" s="6"/>
      <c r="B185" s="7"/>
      <c r="C185" s="7"/>
      <c r="D185" s="8"/>
      <c r="E185" s="7"/>
      <c r="F185" s="7" t="s">
        <v>269</v>
      </c>
      <c r="G185" s="7" t="s">
        <v>297</v>
      </c>
      <c r="H185" s="7" t="s">
        <v>617</v>
      </c>
      <c r="I185" s="11" t="s">
        <v>323</v>
      </c>
    </row>
    <row r="186" spans="1:9" ht="21" customHeight="1">
      <c r="A186" s="6"/>
      <c r="B186" s="7"/>
      <c r="C186" s="7"/>
      <c r="D186" s="8"/>
      <c r="E186" s="7"/>
      <c r="F186" s="7" t="s">
        <v>269</v>
      </c>
      <c r="G186" s="7" t="s">
        <v>270</v>
      </c>
      <c r="H186" s="7" t="s">
        <v>618</v>
      </c>
      <c r="I186" s="11" t="s">
        <v>619</v>
      </c>
    </row>
    <row r="187" spans="1:9" ht="21" customHeight="1">
      <c r="A187" s="6"/>
      <c r="B187" s="7"/>
      <c r="C187" s="7"/>
      <c r="D187" s="8"/>
      <c r="E187" s="7"/>
      <c r="F187" s="7" t="s">
        <v>273</v>
      </c>
      <c r="G187" s="7" t="s">
        <v>294</v>
      </c>
      <c r="H187" s="7" t="s">
        <v>608</v>
      </c>
      <c r="I187" s="11" t="s">
        <v>620</v>
      </c>
    </row>
    <row r="188" spans="1:9" ht="21" customHeight="1">
      <c r="A188" s="6"/>
      <c r="B188" s="7"/>
      <c r="C188" s="7"/>
      <c r="D188" s="8"/>
      <c r="E188" s="7"/>
      <c r="F188" s="7" t="s">
        <v>269</v>
      </c>
      <c r="G188" s="7" t="s">
        <v>270</v>
      </c>
      <c r="H188" s="7" t="s">
        <v>621</v>
      </c>
      <c r="I188" s="11" t="s">
        <v>622</v>
      </c>
    </row>
    <row r="189" spans="1:9" ht="21" customHeight="1">
      <c r="A189" s="6"/>
      <c r="B189" s="7"/>
      <c r="C189" s="7"/>
      <c r="D189" s="8"/>
      <c r="E189" s="7"/>
      <c r="F189" s="7" t="s">
        <v>273</v>
      </c>
      <c r="G189" s="7" t="s">
        <v>333</v>
      </c>
      <c r="H189" s="7" t="s">
        <v>623</v>
      </c>
      <c r="I189" s="11" t="s">
        <v>624</v>
      </c>
    </row>
    <row r="190" spans="1:9" ht="21" customHeight="1">
      <c r="A190" s="6"/>
      <c r="B190" s="7"/>
      <c r="C190" s="7"/>
      <c r="D190" s="8"/>
      <c r="E190" s="7"/>
      <c r="F190" s="7" t="s">
        <v>273</v>
      </c>
      <c r="G190" s="7" t="s">
        <v>274</v>
      </c>
      <c r="H190" s="7" t="s">
        <v>625</v>
      </c>
      <c r="I190" s="11" t="s">
        <v>431</v>
      </c>
    </row>
    <row r="191" spans="1:9" ht="21" customHeight="1">
      <c r="A191" s="6"/>
      <c r="B191" s="7"/>
      <c r="C191" s="7"/>
      <c r="D191" s="8"/>
      <c r="E191" s="7"/>
      <c r="F191" s="7" t="s">
        <v>273</v>
      </c>
      <c r="G191" s="7" t="s">
        <v>274</v>
      </c>
      <c r="H191" s="7" t="s">
        <v>626</v>
      </c>
      <c r="I191" s="11" t="s">
        <v>431</v>
      </c>
    </row>
    <row r="192" spans="1:9" ht="21" customHeight="1">
      <c r="A192" s="6"/>
      <c r="B192" s="7"/>
      <c r="C192" s="7"/>
      <c r="D192" s="8"/>
      <c r="E192" s="7"/>
      <c r="F192" s="7" t="s">
        <v>277</v>
      </c>
      <c r="G192" s="7" t="s">
        <v>278</v>
      </c>
      <c r="H192" s="7" t="s">
        <v>432</v>
      </c>
      <c r="I192" s="11" t="s">
        <v>344</v>
      </c>
    </row>
    <row r="193" spans="1:9" ht="21" customHeight="1">
      <c r="A193" s="6"/>
      <c r="B193" s="7" t="s">
        <v>627</v>
      </c>
      <c r="C193" s="7">
        <v>210</v>
      </c>
      <c r="D193" s="8" t="s">
        <v>628</v>
      </c>
      <c r="E193" s="7" t="s">
        <v>629</v>
      </c>
      <c r="F193" s="7" t="s">
        <v>269</v>
      </c>
      <c r="G193" s="7" t="s">
        <v>297</v>
      </c>
      <c r="H193" s="7" t="s">
        <v>630</v>
      </c>
      <c r="I193" s="11" t="s">
        <v>631</v>
      </c>
    </row>
    <row r="194" spans="1:9" ht="21" customHeight="1">
      <c r="A194" s="6"/>
      <c r="B194" s="7"/>
      <c r="C194" s="7"/>
      <c r="D194" s="8"/>
      <c r="E194" s="7"/>
      <c r="F194" s="7" t="s">
        <v>269</v>
      </c>
      <c r="G194" s="7" t="s">
        <v>270</v>
      </c>
      <c r="H194" s="7" t="s">
        <v>632</v>
      </c>
      <c r="I194" s="11" t="s">
        <v>633</v>
      </c>
    </row>
    <row r="195" spans="1:9" ht="21" customHeight="1">
      <c r="A195" s="6"/>
      <c r="B195" s="7"/>
      <c r="C195" s="7"/>
      <c r="D195" s="8"/>
      <c r="E195" s="7"/>
      <c r="F195" s="7" t="s">
        <v>269</v>
      </c>
      <c r="G195" s="7" t="s">
        <v>284</v>
      </c>
      <c r="H195" s="7" t="s">
        <v>634</v>
      </c>
      <c r="I195" s="11" t="s">
        <v>635</v>
      </c>
    </row>
    <row r="196" spans="1:9" ht="21" customHeight="1">
      <c r="A196" s="6"/>
      <c r="B196" s="7"/>
      <c r="C196" s="7"/>
      <c r="D196" s="8"/>
      <c r="E196" s="7"/>
      <c r="F196" s="7" t="s">
        <v>273</v>
      </c>
      <c r="G196" s="7" t="s">
        <v>274</v>
      </c>
      <c r="H196" s="7" t="s">
        <v>636</v>
      </c>
      <c r="I196" s="11" t="s">
        <v>337</v>
      </c>
    </row>
    <row r="197" spans="1:9" ht="21" customHeight="1">
      <c r="A197" s="6"/>
      <c r="B197" s="7"/>
      <c r="C197" s="7"/>
      <c r="D197" s="8"/>
      <c r="E197" s="7"/>
      <c r="F197" s="7" t="s">
        <v>269</v>
      </c>
      <c r="G197" s="7" t="s">
        <v>281</v>
      </c>
      <c r="H197" s="7" t="s">
        <v>599</v>
      </c>
      <c r="I197" s="11" t="s">
        <v>390</v>
      </c>
    </row>
    <row r="198" spans="1:9" ht="21" customHeight="1">
      <c r="A198" s="6"/>
      <c r="B198" s="7"/>
      <c r="C198" s="7"/>
      <c r="D198" s="8"/>
      <c r="E198" s="7"/>
      <c r="F198" s="7" t="s">
        <v>273</v>
      </c>
      <c r="G198" s="7" t="s">
        <v>333</v>
      </c>
      <c r="H198" s="7" t="s">
        <v>334</v>
      </c>
      <c r="I198" s="11" t="s">
        <v>637</v>
      </c>
    </row>
    <row r="199" spans="1:9" ht="21" customHeight="1">
      <c r="A199" s="6"/>
      <c r="B199" s="7"/>
      <c r="C199" s="7"/>
      <c r="D199" s="8"/>
      <c r="E199" s="7"/>
      <c r="F199" s="7" t="s">
        <v>277</v>
      </c>
      <c r="G199" s="7" t="s">
        <v>278</v>
      </c>
      <c r="H199" s="7" t="s">
        <v>432</v>
      </c>
      <c r="I199" s="11" t="s">
        <v>344</v>
      </c>
    </row>
    <row r="200" spans="1:9" ht="21" customHeight="1">
      <c r="A200" s="6"/>
      <c r="B200" s="7" t="s">
        <v>638</v>
      </c>
      <c r="C200" s="7">
        <v>280</v>
      </c>
      <c r="D200" s="8" t="s">
        <v>639</v>
      </c>
      <c r="E200" s="7" t="s">
        <v>640</v>
      </c>
      <c r="F200" s="7" t="s">
        <v>269</v>
      </c>
      <c r="G200" s="7" t="s">
        <v>297</v>
      </c>
      <c r="H200" s="7" t="s">
        <v>429</v>
      </c>
      <c r="I200" s="11" t="s">
        <v>529</v>
      </c>
    </row>
    <row r="201" spans="1:9" ht="21" customHeight="1">
      <c r="A201" s="6"/>
      <c r="B201" s="7"/>
      <c r="C201" s="7"/>
      <c r="D201" s="8"/>
      <c r="E201" s="7"/>
      <c r="F201" s="7" t="s">
        <v>273</v>
      </c>
      <c r="G201" s="7" t="s">
        <v>409</v>
      </c>
      <c r="H201" s="7" t="s">
        <v>641</v>
      </c>
      <c r="I201" s="11" t="s">
        <v>344</v>
      </c>
    </row>
    <row r="202" spans="1:9" ht="21" customHeight="1">
      <c r="A202" s="6"/>
      <c r="B202" s="7"/>
      <c r="C202" s="7"/>
      <c r="D202" s="8"/>
      <c r="E202" s="7"/>
      <c r="F202" s="7" t="s">
        <v>277</v>
      </c>
      <c r="G202" s="7" t="s">
        <v>278</v>
      </c>
      <c r="H202" s="7" t="s">
        <v>380</v>
      </c>
      <c r="I202" s="11" t="s">
        <v>280</v>
      </c>
    </row>
    <row r="203" spans="1:9" ht="21" customHeight="1">
      <c r="A203" s="6"/>
      <c r="B203" s="7"/>
      <c r="C203" s="7"/>
      <c r="D203" s="8"/>
      <c r="E203" s="7"/>
      <c r="F203" s="7" t="s">
        <v>269</v>
      </c>
      <c r="G203" s="7" t="s">
        <v>284</v>
      </c>
      <c r="H203" s="7" t="s">
        <v>523</v>
      </c>
      <c r="I203" s="11" t="s">
        <v>543</v>
      </c>
    </row>
    <row r="204" spans="1:9" ht="21" customHeight="1">
      <c r="A204" s="6"/>
      <c r="B204" s="7"/>
      <c r="C204" s="7"/>
      <c r="D204" s="8"/>
      <c r="E204" s="7"/>
      <c r="F204" s="7" t="s">
        <v>273</v>
      </c>
      <c r="G204" s="7" t="s">
        <v>274</v>
      </c>
      <c r="H204" s="7" t="s">
        <v>642</v>
      </c>
      <c r="I204" s="11" t="s">
        <v>643</v>
      </c>
    </row>
    <row r="205" spans="1:9" ht="21" customHeight="1">
      <c r="A205" s="6"/>
      <c r="B205" s="7"/>
      <c r="C205" s="7"/>
      <c r="D205" s="8"/>
      <c r="E205" s="7"/>
      <c r="F205" s="7" t="s">
        <v>269</v>
      </c>
      <c r="G205" s="7" t="s">
        <v>281</v>
      </c>
      <c r="H205" s="7" t="s">
        <v>320</v>
      </c>
      <c r="I205" s="11" t="s">
        <v>321</v>
      </c>
    </row>
    <row r="206" spans="1:9" ht="21" customHeight="1">
      <c r="A206" s="6"/>
      <c r="B206" s="7"/>
      <c r="C206" s="7"/>
      <c r="D206" s="8"/>
      <c r="E206" s="7"/>
      <c r="F206" s="7" t="s">
        <v>269</v>
      </c>
      <c r="G206" s="7" t="s">
        <v>270</v>
      </c>
      <c r="H206" s="7" t="s">
        <v>638</v>
      </c>
      <c r="I206" s="11" t="s">
        <v>644</v>
      </c>
    </row>
    <row r="207" spans="1:9" ht="21" customHeight="1">
      <c r="A207" s="6"/>
      <c r="B207" s="7" t="s">
        <v>645</v>
      </c>
      <c r="C207" s="7">
        <v>327</v>
      </c>
      <c r="D207" s="8" t="s">
        <v>646</v>
      </c>
      <c r="E207" s="7" t="s">
        <v>647</v>
      </c>
      <c r="F207" s="7" t="s">
        <v>273</v>
      </c>
      <c r="G207" s="7" t="s">
        <v>274</v>
      </c>
      <c r="H207" s="7" t="s">
        <v>465</v>
      </c>
      <c r="I207" s="11" t="s">
        <v>466</v>
      </c>
    </row>
    <row r="208" spans="1:9" ht="21" customHeight="1">
      <c r="A208" s="6"/>
      <c r="B208" s="7"/>
      <c r="C208" s="7"/>
      <c r="D208" s="8"/>
      <c r="E208" s="7"/>
      <c r="F208" s="7" t="s">
        <v>269</v>
      </c>
      <c r="G208" s="7" t="s">
        <v>297</v>
      </c>
      <c r="H208" s="7" t="s">
        <v>429</v>
      </c>
      <c r="I208" s="11" t="s">
        <v>323</v>
      </c>
    </row>
    <row r="209" spans="1:9" ht="21" customHeight="1">
      <c r="A209" s="6"/>
      <c r="B209" s="7"/>
      <c r="C209" s="7"/>
      <c r="D209" s="8"/>
      <c r="E209" s="7"/>
      <c r="F209" s="7" t="s">
        <v>269</v>
      </c>
      <c r="G209" s="7" t="s">
        <v>281</v>
      </c>
      <c r="H209" s="7" t="s">
        <v>293</v>
      </c>
      <c r="I209" s="11" t="s">
        <v>321</v>
      </c>
    </row>
    <row r="210" spans="1:9" ht="21" customHeight="1">
      <c r="A210" s="6"/>
      <c r="B210" s="7"/>
      <c r="C210" s="7"/>
      <c r="D210" s="8"/>
      <c r="E210" s="7"/>
      <c r="F210" s="7" t="s">
        <v>277</v>
      </c>
      <c r="G210" s="7" t="s">
        <v>278</v>
      </c>
      <c r="H210" s="7" t="s">
        <v>432</v>
      </c>
      <c r="I210" s="11" t="s">
        <v>280</v>
      </c>
    </row>
    <row r="211" spans="1:9" ht="21" customHeight="1">
      <c r="A211" s="6"/>
      <c r="B211" s="7"/>
      <c r="C211" s="7"/>
      <c r="D211" s="8"/>
      <c r="E211" s="7"/>
      <c r="F211" s="7" t="s">
        <v>269</v>
      </c>
      <c r="G211" s="7" t="s">
        <v>270</v>
      </c>
      <c r="H211" s="7" t="s">
        <v>648</v>
      </c>
      <c r="I211" s="11" t="s">
        <v>649</v>
      </c>
    </row>
    <row r="212" spans="1:9" ht="21" customHeight="1">
      <c r="A212" s="6"/>
      <c r="B212" s="7" t="s">
        <v>650</v>
      </c>
      <c r="C212" s="7">
        <v>200</v>
      </c>
      <c r="D212" s="8" t="s">
        <v>651</v>
      </c>
      <c r="E212" s="7" t="s">
        <v>652</v>
      </c>
      <c r="F212" s="7" t="s">
        <v>269</v>
      </c>
      <c r="G212" s="7" t="s">
        <v>284</v>
      </c>
      <c r="H212" s="7" t="s">
        <v>535</v>
      </c>
      <c r="I212" s="11" t="s">
        <v>653</v>
      </c>
    </row>
    <row r="213" spans="1:9" ht="21" customHeight="1">
      <c r="A213" s="6"/>
      <c r="B213" s="7"/>
      <c r="C213" s="7"/>
      <c r="D213" s="8"/>
      <c r="E213" s="7"/>
      <c r="F213" s="7" t="s">
        <v>273</v>
      </c>
      <c r="G213" s="7" t="s">
        <v>274</v>
      </c>
      <c r="H213" s="7" t="s">
        <v>654</v>
      </c>
      <c r="I213" s="11" t="s">
        <v>431</v>
      </c>
    </row>
    <row r="214" spans="1:9" ht="21" customHeight="1">
      <c r="A214" s="6"/>
      <c r="B214" s="7"/>
      <c r="C214" s="7"/>
      <c r="D214" s="8"/>
      <c r="E214" s="7"/>
      <c r="F214" s="7" t="s">
        <v>277</v>
      </c>
      <c r="G214" s="7" t="s">
        <v>278</v>
      </c>
      <c r="H214" s="7" t="s">
        <v>343</v>
      </c>
      <c r="I214" s="11" t="s">
        <v>280</v>
      </c>
    </row>
    <row r="215" spans="1:9" ht="21" customHeight="1">
      <c r="A215" s="6"/>
      <c r="B215" s="7"/>
      <c r="C215" s="7"/>
      <c r="D215" s="8"/>
      <c r="E215" s="7"/>
      <c r="F215" s="7" t="s">
        <v>269</v>
      </c>
      <c r="G215" s="7" t="s">
        <v>270</v>
      </c>
      <c r="H215" s="7" t="s">
        <v>441</v>
      </c>
      <c r="I215" s="11" t="s">
        <v>655</v>
      </c>
    </row>
    <row r="216" spans="1:9" ht="21" customHeight="1">
      <c r="A216" s="6"/>
      <c r="B216" s="7"/>
      <c r="C216" s="7"/>
      <c r="D216" s="8"/>
      <c r="E216" s="7"/>
      <c r="F216" s="7" t="s">
        <v>269</v>
      </c>
      <c r="G216" s="7" t="s">
        <v>270</v>
      </c>
      <c r="H216" s="7" t="s">
        <v>656</v>
      </c>
      <c r="I216" s="11" t="s">
        <v>657</v>
      </c>
    </row>
    <row r="217" spans="1:9" ht="21" customHeight="1">
      <c r="A217" s="6"/>
      <c r="B217" s="7"/>
      <c r="C217" s="7"/>
      <c r="D217" s="8"/>
      <c r="E217" s="7"/>
      <c r="F217" s="7" t="s">
        <v>273</v>
      </c>
      <c r="G217" s="7" t="s">
        <v>294</v>
      </c>
      <c r="H217" s="7" t="s">
        <v>424</v>
      </c>
      <c r="I217" s="11" t="s">
        <v>658</v>
      </c>
    </row>
    <row r="218" spans="1:9" ht="21" customHeight="1">
      <c r="A218" s="6"/>
      <c r="B218" s="7"/>
      <c r="C218" s="7"/>
      <c r="D218" s="8"/>
      <c r="E218" s="7"/>
      <c r="F218" s="7" t="s">
        <v>273</v>
      </c>
      <c r="G218" s="7" t="s">
        <v>333</v>
      </c>
      <c r="H218" s="7" t="s">
        <v>659</v>
      </c>
      <c r="I218" s="11" t="s">
        <v>660</v>
      </c>
    </row>
    <row r="219" spans="1:9" ht="21" customHeight="1">
      <c r="A219" s="6"/>
      <c r="B219" s="7"/>
      <c r="C219" s="7"/>
      <c r="D219" s="8"/>
      <c r="E219" s="7"/>
      <c r="F219" s="7" t="s">
        <v>269</v>
      </c>
      <c r="G219" s="7" t="s">
        <v>297</v>
      </c>
      <c r="H219" s="7" t="s">
        <v>617</v>
      </c>
      <c r="I219" s="11" t="s">
        <v>661</v>
      </c>
    </row>
    <row r="220" spans="1:9" ht="21" customHeight="1">
      <c r="A220" s="6"/>
      <c r="B220" s="7"/>
      <c r="C220" s="7"/>
      <c r="D220" s="8"/>
      <c r="E220" s="7"/>
      <c r="F220" s="7" t="s">
        <v>269</v>
      </c>
      <c r="G220" s="7" t="s">
        <v>281</v>
      </c>
      <c r="H220" s="7" t="s">
        <v>366</v>
      </c>
      <c r="I220" s="11" t="s">
        <v>423</v>
      </c>
    </row>
    <row r="221" spans="1:9" ht="21" customHeight="1">
      <c r="A221" s="6"/>
      <c r="B221" s="7" t="s">
        <v>662</v>
      </c>
      <c r="C221" s="7">
        <v>345</v>
      </c>
      <c r="D221" s="8" t="s">
        <v>663</v>
      </c>
      <c r="E221" s="7" t="s">
        <v>664</v>
      </c>
      <c r="F221" s="7" t="s">
        <v>277</v>
      </c>
      <c r="G221" s="7" t="s">
        <v>278</v>
      </c>
      <c r="H221" s="7" t="s">
        <v>432</v>
      </c>
      <c r="I221" s="11" t="s">
        <v>344</v>
      </c>
    </row>
    <row r="222" spans="1:9" ht="21" customHeight="1">
      <c r="A222" s="6"/>
      <c r="B222" s="7"/>
      <c r="C222" s="7"/>
      <c r="D222" s="8"/>
      <c r="E222" s="7"/>
      <c r="F222" s="7" t="s">
        <v>273</v>
      </c>
      <c r="G222" s="7" t="s">
        <v>274</v>
      </c>
      <c r="H222" s="7" t="s">
        <v>665</v>
      </c>
      <c r="I222" s="11" t="s">
        <v>431</v>
      </c>
    </row>
    <row r="223" spans="1:9" ht="21" customHeight="1">
      <c r="A223" s="6"/>
      <c r="B223" s="7"/>
      <c r="C223" s="7"/>
      <c r="D223" s="8"/>
      <c r="E223" s="7"/>
      <c r="F223" s="7" t="s">
        <v>273</v>
      </c>
      <c r="G223" s="7" t="s">
        <v>274</v>
      </c>
      <c r="H223" s="7" t="s">
        <v>666</v>
      </c>
      <c r="I223" s="11" t="s">
        <v>337</v>
      </c>
    </row>
    <row r="224" spans="1:9" ht="21" customHeight="1">
      <c r="A224" s="6"/>
      <c r="B224" s="7"/>
      <c r="C224" s="7"/>
      <c r="D224" s="8"/>
      <c r="E224" s="7"/>
      <c r="F224" s="7" t="s">
        <v>269</v>
      </c>
      <c r="G224" s="7" t="s">
        <v>281</v>
      </c>
      <c r="H224" s="7" t="s">
        <v>667</v>
      </c>
      <c r="I224" s="11" t="s">
        <v>668</v>
      </c>
    </row>
    <row r="225" spans="1:9" ht="21" customHeight="1">
      <c r="A225" s="6"/>
      <c r="B225" s="7"/>
      <c r="C225" s="7"/>
      <c r="D225" s="8"/>
      <c r="E225" s="7"/>
      <c r="F225" s="7" t="s">
        <v>269</v>
      </c>
      <c r="G225" s="7" t="s">
        <v>270</v>
      </c>
      <c r="H225" s="7" t="s">
        <v>669</v>
      </c>
      <c r="I225" s="11" t="s">
        <v>670</v>
      </c>
    </row>
    <row r="226" spans="1:9" ht="21" customHeight="1">
      <c r="A226" s="6"/>
      <c r="B226" s="7"/>
      <c r="C226" s="7"/>
      <c r="D226" s="8"/>
      <c r="E226" s="7"/>
      <c r="F226" s="7" t="s">
        <v>273</v>
      </c>
      <c r="G226" s="7" t="s">
        <v>333</v>
      </c>
      <c r="H226" s="7" t="s">
        <v>671</v>
      </c>
      <c r="I226" s="11" t="s">
        <v>672</v>
      </c>
    </row>
    <row r="227" spans="1:9" ht="21" customHeight="1">
      <c r="A227" s="6"/>
      <c r="B227" s="7"/>
      <c r="C227" s="7"/>
      <c r="D227" s="8"/>
      <c r="E227" s="7"/>
      <c r="F227" s="7" t="s">
        <v>269</v>
      </c>
      <c r="G227" s="7" t="s">
        <v>297</v>
      </c>
      <c r="H227" s="7" t="s">
        <v>673</v>
      </c>
      <c r="I227" s="11" t="s">
        <v>323</v>
      </c>
    </row>
    <row r="228" spans="1:9" ht="21" customHeight="1">
      <c r="A228" s="6"/>
      <c r="B228" s="7"/>
      <c r="C228" s="7"/>
      <c r="D228" s="8"/>
      <c r="E228" s="7"/>
      <c r="F228" s="7" t="s">
        <v>269</v>
      </c>
      <c r="G228" s="7" t="s">
        <v>270</v>
      </c>
      <c r="H228" s="7" t="s">
        <v>674</v>
      </c>
      <c r="I228" s="11" t="s">
        <v>675</v>
      </c>
    </row>
    <row r="229" spans="1:9" ht="21" customHeight="1">
      <c r="A229" s="6"/>
      <c r="B229" s="7" t="s">
        <v>676</v>
      </c>
      <c r="C229" s="7">
        <v>622</v>
      </c>
      <c r="D229" s="8" t="s">
        <v>677</v>
      </c>
      <c r="E229" s="7" t="s">
        <v>678</v>
      </c>
      <c r="F229" s="7" t="s">
        <v>273</v>
      </c>
      <c r="G229" s="7" t="s">
        <v>274</v>
      </c>
      <c r="H229" s="7" t="s">
        <v>666</v>
      </c>
      <c r="I229" s="11" t="s">
        <v>337</v>
      </c>
    </row>
    <row r="230" spans="1:9" ht="21" customHeight="1">
      <c r="A230" s="6"/>
      <c r="B230" s="7"/>
      <c r="C230" s="7"/>
      <c r="D230" s="8"/>
      <c r="E230" s="7"/>
      <c r="F230" s="7" t="s">
        <v>273</v>
      </c>
      <c r="G230" s="7" t="s">
        <v>294</v>
      </c>
      <c r="H230" s="7" t="s">
        <v>679</v>
      </c>
      <c r="I230" s="11" t="s">
        <v>680</v>
      </c>
    </row>
    <row r="231" spans="1:9" ht="21" customHeight="1">
      <c r="A231" s="6"/>
      <c r="B231" s="7"/>
      <c r="C231" s="7"/>
      <c r="D231" s="8"/>
      <c r="E231" s="7"/>
      <c r="F231" s="7" t="s">
        <v>273</v>
      </c>
      <c r="G231" s="7" t="s">
        <v>274</v>
      </c>
      <c r="H231" s="7" t="s">
        <v>665</v>
      </c>
      <c r="I231" s="11" t="s">
        <v>431</v>
      </c>
    </row>
    <row r="232" spans="1:9" ht="21" customHeight="1">
      <c r="A232" s="6"/>
      <c r="B232" s="7"/>
      <c r="C232" s="7"/>
      <c r="D232" s="8"/>
      <c r="E232" s="7"/>
      <c r="F232" s="7" t="s">
        <v>269</v>
      </c>
      <c r="G232" s="7" t="s">
        <v>281</v>
      </c>
      <c r="H232" s="7" t="s">
        <v>476</v>
      </c>
      <c r="I232" s="11" t="s">
        <v>321</v>
      </c>
    </row>
    <row r="233" spans="1:9" ht="21" customHeight="1">
      <c r="A233" s="6"/>
      <c r="B233" s="7"/>
      <c r="C233" s="7"/>
      <c r="D233" s="8"/>
      <c r="E233" s="7"/>
      <c r="F233" s="7" t="s">
        <v>269</v>
      </c>
      <c r="G233" s="7" t="s">
        <v>281</v>
      </c>
      <c r="H233" s="7" t="s">
        <v>681</v>
      </c>
      <c r="I233" s="11" t="s">
        <v>321</v>
      </c>
    </row>
    <row r="234" spans="1:9" ht="21" customHeight="1">
      <c r="A234" s="6"/>
      <c r="B234" s="7"/>
      <c r="C234" s="7"/>
      <c r="D234" s="8"/>
      <c r="E234" s="7"/>
      <c r="F234" s="7" t="s">
        <v>269</v>
      </c>
      <c r="G234" s="7" t="s">
        <v>281</v>
      </c>
      <c r="H234" s="7" t="s">
        <v>469</v>
      </c>
      <c r="I234" s="11" t="s">
        <v>325</v>
      </c>
    </row>
    <row r="235" spans="1:9" ht="21" customHeight="1">
      <c r="A235" s="6"/>
      <c r="B235" s="7"/>
      <c r="C235" s="7"/>
      <c r="D235" s="8"/>
      <c r="E235" s="7"/>
      <c r="F235" s="7" t="s">
        <v>277</v>
      </c>
      <c r="G235" s="7" t="s">
        <v>278</v>
      </c>
      <c r="H235" s="7" t="s">
        <v>343</v>
      </c>
      <c r="I235" s="11" t="s">
        <v>280</v>
      </c>
    </row>
    <row r="236" spans="1:9" ht="21" customHeight="1">
      <c r="A236" s="6"/>
      <c r="B236" s="7"/>
      <c r="C236" s="7"/>
      <c r="D236" s="8"/>
      <c r="E236" s="7"/>
      <c r="F236" s="7" t="s">
        <v>269</v>
      </c>
      <c r="G236" s="7" t="s">
        <v>297</v>
      </c>
      <c r="H236" s="7" t="s">
        <v>341</v>
      </c>
      <c r="I236" s="11" t="s">
        <v>529</v>
      </c>
    </row>
    <row r="237" spans="1:9" ht="21" customHeight="1">
      <c r="A237" s="6"/>
      <c r="B237" s="7"/>
      <c r="C237" s="7"/>
      <c r="D237" s="8"/>
      <c r="E237" s="7"/>
      <c r="F237" s="7" t="s">
        <v>269</v>
      </c>
      <c r="G237" s="7" t="s">
        <v>270</v>
      </c>
      <c r="H237" s="7" t="s">
        <v>682</v>
      </c>
      <c r="I237" s="11" t="s">
        <v>683</v>
      </c>
    </row>
    <row r="238" spans="1:9" ht="21" customHeight="1">
      <c r="A238" s="6" t="s">
        <v>684</v>
      </c>
      <c r="B238" s="7" t="s">
        <v>685</v>
      </c>
      <c r="C238" s="7">
        <v>600</v>
      </c>
      <c r="D238" s="8" t="s">
        <v>686</v>
      </c>
      <c r="E238" s="7" t="s">
        <v>687</v>
      </c>
      <c r="F238" s="7" t="s">
        <v>277</v>
      </c>
      <c r="G238" s="7" t="s">
        <v>278</v>
      </c>
      <c r="H238" s="7" t="s">
        <v>313</v>
      </c>
      <c r="I238" s="11" t="s">
        <v>344</v>
      </c>
    </row>
    <row r="239" spans="1:9" ht="21" customHeight="1">
      <c r="A239" s="6"/>
      <c r="B239" s="7"/>
      <c r="C239" s="7"/>
      <c r="D239" s="8"/>
      <c r="E239" s="7"/>
      <c r="F239" s="7" t="s">
        <v>273</v>
      </c>
      <c r="G239" s="7" t="s">
        <v>274</v>
      </c>
      <c r="H239" s="7" t="s">
        <v>688</v>
      </c>
      <c r="I239" s="11" t="s">
        <v>689</v>
      </c>
    </row>
    <row r="240" spans="1:9" ht="21" customHeight="1">
      <c r="A240" s="6"/>
      <c r="B240" s="7"/>
      <c r="C240" s="7"/>
      <c r="D240" s="8"/>
      <c r="E240" s="7"/>
      <c r="F240" s="7" t="s">
        <v>269</v>
      </c>
      <c r="G240" s="7" t="s">
        <v>270</v>
      </c>
      <c r="H240" s="7" t="s">
        <v>690</v>
      </c>
      <c r="I240" s="11" t="s">
        <v>691</v>
      </c>
    </row>
    <row r="241" spans="1:9" ht="21" customHeight="1">
      <c r="A241" s="6"/>
      <c r="B241" s="7" t="s">
        <v>554</v>
      </c>
      <c r="C241" s="7">
        <v>65.8</v>
      </c>
      <c r="D241" s="8" t="s">
        <v>692</v>
      </c>
      <c r="E241" s="7" t="s">
        <v>693</v>
      </c>
      <c r="F241" s="7" t="s">
        <v>269</v>
      </c>
      <c r="G241" s="7" t="s">
        <v>270</v>
      </c>
      <c r="H241" s="7" t="s">
        <v>406</v>
      </c>
      <c r="I241" s="11" t="s">
        <v>407</v>
      </c>
    </row>
    <row r="242" spans="1:9" ht="21" customHeight="1">
      <c r="A242" s="6"/>
      <c r="B242" s="7"/>
      <c r="C242" s="7"/>
      <c r="D242" s="8"/>
      <c r="E242" s="7"/>
      <c r="F242" s="7" t="s">
        <v>273</v>
      </c>
      <c r="G242" s="7" t="s">
        <v>274</v>
      </c>
      <c r="H242" s="7" t="s">
        <v>688</v>
      </c>
      <c r="I242" s="11" t="s">
        <v>405</v>
      </c>
    </row>
    <row r="243" spans="1:9" ht="21" customHeight="1">
      <c r="A243" s="6"/>
      <c r="B243" s="7"/>
      <c r="C243" s="7"/>
      <c r="D243" s="8"/>
      <c r="E243" s="7"/>
      <c r="F243" s="7" t="s">
        <v>277</v>
      </c>
      <c r="G243" s="7" t="s">
        <v>278</v>
      </c>
      <c r="H243" s="7" t="s">
        <v>313</v>
      </c>
      <c r="I243" s="11" t="s">
        <v>319</v>
      </c>
    </row>
    <row r="244" spans="1:9" ht="21" customHeight="1">
      <c r="A244" s="6"/>
      <c r="B244" s="7" t="s">
        <v>694</v>
      </c>
      <c r="C244" s="7">
        <v>50</v>
      </c>
      <c r="D244" s="8" t="s">
        <v>695</v>
      </c>
      <c r="E244" s="7" t="s">
        <v>696</v>
      </c>
      <c r="F244" s="7" t="s">
        <v>277</v>
      </c>
      <c r="G244" s="7" t="s">
        <v>278</v>
      </c>
      <c r="H244" s="7" t="s">
        <v>313</v>
      </c>
      <c r="I244" s="11" t="s">
        <v>344</v>
      </c>
    </row>
    <row r="245" spans="1:9" ht="21" customHeight="1">
      <c r="A245" s="6"/>
      <c r="B245" s="7"/>
      <c r="C245" s="7"/>
      <c r="D245" s="8"/>
      <c r="E245" s="7"/>
      <c r="F245" s="7" t="s">
        <v>269</v>
      </c>
      <c r="G245" s="7" t="s">
        <v>297</v>
      </c>
      <c r="H245" s="7" t="s">
        <v>371</v>
      </c>
      <c r="I245" s="11" t="s">
        <v>697</v>
      </c>
    </row>
    <row r="246" spans="1:9" ht="21" customHeight="1">
      <c r="A246" s="6"/>
      <c r="B246" s="7"/>
      <c r="C246" s="7"/>
      <c r="D246" s="8"/>
      <c r="E246" s="7"/>
      <c r="F246" s="7" t="s">
        <v>273</v>
      </c>
      <c r="G246" s="7" t="s">
        <v>274</v>
      </c>
      <c r="H246" s="7" t="s">
        <v>698</v>
      </c>
      <c r="I246" s="11" t="s">
        <v>699</v>
      </c>
    </row>
    <row r="247" spans="1:9" ht="21" customHeight="1">
      <c r="A247" s="6"/>
      <c r="B247" s="7" t="s">
        <v>367</v>
      </c>
      <c r="C247" s="7">
        <v>200</v>
      </c>
      <c r="D247" s="8" t="s">
        <v>700</v>
      </c>
      <c r="E247" s="7" t="s">
        <v>701</v>
      </c>
      <c r="F247" s="7" t="s">
        <v>269</v>
      </c>
      <c r="G247" s="7" t="s">
        <v>297</v>
      </c>
      <c r="H247" s="7" t="s">
        <v>429</v>
      </c>
      <c r="I247" s="11" t="s">
        <v>323</v>
      </c>
    </row>
    <row r="248" spans="1:9" ht="21" customHeight="1">
      <c r="A248" s="6"/>
      <c r="B248" s="7"/>
      <c r="C248" s="7"/>
      <c r="D248" s="8"/>
      <c r="E248" s="7"/>
      <c r="F248" s="7" t="s">
        <v>269</v>
      </c>
      <c r="G248" s="7" t="s">
        <v>297</v>
      </c>
      <c r="H248" s="7" t="s">
        <v>371</v>
      </c>
      <c r="I248" s="11" t="s">
        <v>697</v>
      </c>
    </row>
    <row r="249" spans="1:9" ht="21" customHeight="1">
      <c r="A249" s="6"/>
      <c r="B249" s="7"/>
      <c r="C249" s="7"/>
      <c r="D249" s="8"/>
      <c r="E249" s="7"/>
      <c r="F249" s="7" t="s">
        <v>273</v>
      </c>
      <c r="G249" s="7" t="s">
        <v>274</v>
      </c>
      <c r="H249" s="7" t="s">
        <v>352</v>
      </c>
      <c r="I249" s="11" t="s">
        <v>344</v>
      </c>
    </row>
    <row r="250" spans="1:9" ht="21" customHeight="1">
      <c r="A250" s="6"/>
      <c r="B250" s="7"/>
      <c r="C250" s="7"/>
      <c r="D250" s="8"/>
      <c r="E250" s="7"/>
      <c r="F250" s="7" t="s">
        <v>273</v>
      </c>
      <c r="G250" s="7" t="s">
        <v>274</v>
      </c>
      <c r="H250" s="7" t="s">
        <v>702</v>
      </c>
      <c r="I250" s="11" t="s">
        <v>703</v>
      </c>
    </row>
    <row r="251" spans="1:9" ht="21" customHeight="1">
      <c r="A251" s="6"/>
      <c r="B251" s="7"/>
      <c r="C251" s="7"/>
      <c r="D251" s="8"/>
      <c r="E251" s="7"/>
      <c r="F251" s="7" t="s">
        <v>277</v>
      </c>
      <c r="G251" s="7" t="s">
        <v>278</v>
      </c>
      <c r="H251" s="7" t="s">
        <v>380</v>
      </c>
      <c r="I251" s="11" t="s">
        <v>344</v>
      </c>
    </row>
    <row r="252" spans="1:9" ht="21" customHeight="1">
      <c r="A252" s="6"/>
      <c r="B252" s="7" t="s">
        <v>704</v>
      </c>
      <c r="C252" s="7">
        <v>300</v>
      </c>
      <c r="D252" s="8" t="s">
        <v>705</v>
      </c>
      <c r="E252" s="7" t="s">
        <v>706</v>
      </c>
      <c r="F252" s="7" t="s">
        <v>277</v>
      </c>
      <c r="G252" s="7" t="s">
        <v>278</v>
      </c>
      <c r="H252" s="7" t="s">
        <v>313</v>
      </c>
      <c r="I252" s="11" t="s">
        <v>344</v>
      </c>
    </row>
    <row r="253" spans="1:9" ht="21" customHeight="1">
      <c r="A253" s="6"/>
      <c r="B253" s="7"/>
      <c r="C253" s="7"/>
      <c r="D253" s="8"/>
      <c r="E253" s="7"/>
      <c r="F253" s="7" t="s">
        <v>269</v>
      </c>
      <c r="G253" s="7" t="s">
        <v>297</v>
      </c>
      <c r="H253" s="7" t="s">
        <v>707</v>
      </c>
      <c r="I253" s="11" t="s">
        <v>344</v>
      </c>
    </row>
    <row r="254" spans="1:9" ht="21" customHeight="1">
      <c r="A254" s="6"/>
      <c r="B254" s="7"/>
      <c r="C254" s="7"/>
      <c r="D254" s="8"/>
      <c r="E254" s="7"/>
      <c r="F254" s="7" t="s">
        <v>273</v>
      </c>
      <c r="G254" s="7" t="s">
        <v>274</v>
      </c>
      <c r="H254" s="7" t="s">
        <v>305</v>
      </c>
      <c r="I254" s="11" t="s">
        <v>587</v>
      </c>
    </row>
    <row r="255" spans="1:9" ht="21" customHeight="1">
      <c r="A255" s="6" t="s">
        <v>708</v>
      </c>
      <c r="B255" s="7" t="s">
        <v>709</v>
      </c>
      <c r="C255" s="7">
        <v>524</v>
      </c>
      <c r="D255" s="8" t="s">
        <v>710</v>
      </c>
      <c r="E255" s="7" t="s">
        <v>711</v>
      </c>
      <c r="F255" s="7" t="s">
        <v>269</v>
      </c>
      <c r="G255" s="7" t="s">
        <v>297</v>
      </c>
      <c r="H255" s="7" t="s">
        <v>480</v>
      </c>
      <c r="I255" s="11" t="s">
        <v>712</v>
      </c>
    </row>
    <row r="256" spans="1:9" ht="21" customHeight="1">
      <c r="A256" s="6"/>
      <c r="B256" s="7"/>
      <c r="C256" s="7"/>
      <c r="D256" s="8"/>
      <c r="E256" s="7"/>
      <c r="F256" s="7" t="s">
        <v>269</v>
      </c>
      <c r="G256" s="7" t="s">
        <v>281</v>
      </c>
      <c r="H256" s="7" t="s">
        <v>476</v>
      </c>
      <c r="I256" s="11" t="s">
        <v>344</v>
      </c>
    </row>
    <row r="257" spans="1:9" ht="21" customHeight="1">
      <c r="A257" s="6"/>
      <c r="B257" s="7"/>
      <c r="C257" s="7"/>
      <c r="D257" s="8"/>
      <c r="E257" s="7"/>
      <c r="F257" s="7" t="s">
        <v>273</v>
      </c>
      <c r="G257" s="7" t="s">
        <v>274</v>
      </c>
      <c r="H257" s="7" t="s">
        <v>713</v>
      </c>
      <c r="I257" s="11" t="s">
        <v>714</v>
      </c>
    </row>
    <row r="258" spans="1:9" ht="21" customHeight="1">
      <c r="A258" s="6"/>
      <c r="B258" s="7"/>
      <c r="C258" s="7"/>
      <c r="D258" s="8"/>
      <c r="E258" s="7"/>
      <c r="F258" s="7" t="s">
        <v>269</v>
      </c>
      <c r="G258" s="7" t="s">
        <v>270</v>
      </c>
      <c r="H258" s="7" t="s">
        <v>553</v>
      </c>
      <c r="I258" s="11" t="s">
        <v>715</v>
      </c>
    </row>
    <row r="259" spans="1:9" ht="21" customHeight="1">
      <c r="A259" s="6"/>
      <c r="B259" s="7"/>
      <c r="C259" s="7"/>
      <c r="D259" s="8"/>
      <c r="E259" s="7"/>
      <c r="F259" s="7" t="s">
        <v>273</v>
      </c>
      <c r="G259" s="7" t="s">
        <v>333</v>
      </c>
      <c r="H259" s="7" t="s">
        <v>716</v>
      </c>
      <c r="I259" s="11" t="s">
        <v>717</v>
      </c>
    </row>
    <row r="260" spans="1:9" ht="21" customHeight="1">
      <c r="A260" s="6"/>
      <c r="B260" s="7" t="s">
        <v>718</v>
      </c>
      <c r="C260" s="7">
        <v>274</v>
      </c>
      <c r="D260" s="8" t="s">
        <v>719</v>
      </c>
      <c r="E260" s="7" t="s">
        <v>720</v>
      </c>
      <c r="F260" s="7" t="s">
        <v>273</v>
      </c>
      <c r="G260" s="7" t="s">
        <v>333</v>
      </c>
      <c r="H260" s="7" t="s">
        <v>716</v>
      </c>
      <c r="I260" s="11" t="s">
        <v>721</v>
      </c>
    </row>
    <row r="261" spans="1:9" ht="21" customHeight="1">
      <c r="A261" s="6"/>
      <c r="B261" s="7"/>
      <c r="C261" s="7"/>
      <c r="D261" s="8"/>
      <c r="E261" s="7"/>
      <c r="F261" s="7" t="s">
        <v>269</v>
      </c>
      <c r="G261" s="7" t="s">
        <v>281</v>
      </c>
      <c r="H261" s="7" t="s">
        <v>476</v>
      </c>
      <c r="I261" s="11" t="s">
        <v>344</v>
      </c>
    </row>
    <row r="262" spans="1:9" ht="21" customHeight="1">
      <c r="A262" s="6"/>
      <c r="B262" s="7"/>
      <c r="C262" s="7"/>
      <c r="D262" s="8"/>
      <c r="E262" s="7"/>
      <c r="F262" s="7" t="s">
        <v>273</v>
      </c>
      <c r="G262" s="7" t="s">
        <v>274</v>
      </c>
      <c r="H262" s="7" t="s">
        <v>713</v>
      </c>
      <c r="I262" s="11" t="s">
        <v>722</v>
      </c>
    </row>
    <row r="263" spans="1:9" ht="21" customHeight="1">
      <c r="A263" s="6"/>
      <c r="B263" s="7"/>
      <c r="C263" s="7"/>
      <c r="D263" s="8"/>
      <c r="E263" s="7"/>
      <c r="F263" s="7" t="s">
        <v>269</v>
      </c>
      <c r="G263" s="7" t="s">
        <v>297</v>
      </c>
      <c r="H263" s="7" t="s">
        <v>480</v>
      </c>
      <c r="I263" s="11" t="s">
        <v>723</v>
      </c>
    </row>
    <row r="264" spans="1:9" ht="21" customHeight="1">
      <c r="A264" s="6"/>
      <c r="B264" s="7" t="s">
        <v>724</v>
      </c>
      <c r="C264" s="7">
        <v>672.4</v>
      </c>
      <c r="D264" s="8" t="s">
        <v>710</v>
      </c>
      <c r="E264" s="7" t="s">
        <v>711</v>
      </c>
      <c r="F264" s="7" t="s">
        <v>269</v>
      </c>
      <c r="G264" s="7" t="s">
        <v>281</v>
      </c>
      <c r="H264" s="7" t="s">
        <v>476</v>
      </c>
      <c r="I264" s="11" t="s">
        <v>344</v>
      </c>
    </row>
    <row r="265" spans="1:9" ht="21" customHeight="1">
      <c r="A265" s="6"/>
      <c r="B265" s="7"/>
      <c r="C265" s="7"/>
      <c r="D265" s="8"/>
      <c r="E265" s="7"/>
      <c r="F265" s="7" t="s">
        <v>269</v>
      </c>
      <c r="G265" s="7" t="s">
        <v>270</v>
      </c>
      <c r="H265" s="7" t="s">
        <v>553</v>
      </c>
      <c r="I265" s="11" t="s">
        <v>715</v>
      </c>
    </row>
    <row r="266" spans="1:9" ht="21" customHeight="1">
      <c r="A266" s="6"/>
      <c r="B266" s="7"/>
      <c r="C266" s="7"/>
      <c r="D266" s="8"/>
      <c r="E266" s="7"/>
      <c r="F266" s="7" t="s">
        <v>273</v>
      </c>
      <c r="G266" s="7" t="s">
        <v>274</v>
      </c>
      <c r="H266" s="7" t="s">
        <v>713</v>
      </c>
      <c r="I266" s="11" t="s">
        <v>714</v>
      </c>
    </row>
    <row r="267" spans="1:9" ht="21" customHeight="1">
      <c r="A267" s="6"/>
      <c r="B267" s="7"/>
      <c r="C267" s="7"/>
      <c r="D267" s="8"/>
      <c r="E267" s="7"/>
      <c r="F267" s="7" t="s">
        <v>273</v>
      </c>
      <c r="G267" s="7" t="s">
        <v>333</v>
      </c>
      <c r="H267" s="7" t="s">
        <v>716</v>
      </c>
      <c r="I267" s="11" t="s">
        <v>717</v>
      </c>
    </row>
    <row r="268" spans="1:9" ht="21" customHeight="1">
      <c r="A268" s="6"/>
      <c r="B268" s="7"/>
      <c r="C268" s="7"/>
      <c r="D268" s="8"/>
      <c r="E268" s="7"/>
      <c r="F268" s="7" t="s">
        <v>269</v>
      </c>
      <c r="G268" s="7" t="s">
        <v>297</v>
      </c>
      <c r="H268" s="7" t="s">
        <v>480</v>
      </c>
      <c r="I268" s="11" t="s">
        <v>725</v>
      </c>
    </row>
    <row r="269" spans="1:9" ht="21" customHeight="1">
      <c r="A269" s="6"/>
      <c r="B269" s="7" t="s">
        <v>726</v>
      </c>
      <c r="C269" s="7">
        <v>115</v>
      </c>
      <c r="D269" s="8" t="s">
        <v>727</v>
      </c>
      <c r="E269" s="7" t="s">
        <v>728</v>
      </c>
      <c r="F269" s="7" t="s">
        <v>273</v>
      </c>
      <c r="G269" s="7" t="s">
        <v>274</v>
      </c>
      <c r="H269" s="7" t="s">
        <v>713</v>
      </c>
      <c r="I269" s="11" t="s">
        <v>714</v>
      </c>
    </row>
    <row r="270" spans="1:9" ht="21" customHeight="1">
      <c r="A270" s="6"/>
      <c r="B270" s="7"/>
      <c r="C270" s="7"/>
      <c r="D270" s="8"/>
      <c r="E270" s="7"/>
      <c r="F270" s="7" t="s">
        <v>273</v>
      </c>
      <c r="G270" s="7" t="s">
        <v>333</v>
      </c>
      <c r="H270" s="7" t="s">
        <v>716</v>
      </c>
      <c r="I270" s="11" t="s">
        <v>729</v>
      </c>
    </row>
    <row r="271" spans="1:9" ht="21" customHeight="1">
      <c r="A271" s="6"/>
      <c r="B271" s="7"/>
      <c r="C271" s="7"/>
      <c r="D271" s="8"/>
      <c r="E271" s="7"/>
      <c r="F271" s="7" t="s">
        <v>269</v>
      </c>
      <c r="G271" s="7" t="s">
        <v>297</v>
      </c>
      <c r="H271" s="7" t="s">
        <v>341</v>
      </c>
      <c r="I271" s="11" t="s">
        <v>730</v>
      </c>
    </row>
    <row r="272" spans="1:9" ht="21" customHeight="1">
      <c r="A272" s="6"/>
      <c r="B272" s="7"/>
      <c r="C272" s="7"/>
      <c r="D272" s="8"/>
      <c r="E272" s="7"/>
      <c r="F272" s="7" t="s">
        <v>269</v>
      </c>
      <c r="G272" s="7" t="s">
        <v>281</v>
      </c>
      <c r="H272" s="7" t="s">
        <v>293</v>
      </c>
      <c r="I272" s="11" t="s">
        <v>385</v>
      </c>
    </row>
    <row r="273" spans="1:9" ht="21" customHeight="1">
      <c r="A273" s="6"/>
      <c r="B273" s="7" t="s">
        <v>731</v>
      </c>
      <c r="C273" s="7">
        <v>156</v>
      </c>
      <c r="D273" s="8" t="s">
        <v>732</v>
      </c>
      <c r="E273" s="7" t="s">
        <v>733</v>
      </c>
      <c r="F273" s="7" t="s">
        <v>269</v>
      </c>
      <c r="G273" s="7" t="s">
        <v>270</v>
      </c>
      <c r="H273" s="7" t="s">
        <v>553</v>
      </c>
      <c r="I273" s="11" t="s">
        <v>655</v>
      </c>
    </row>
    <row r="274" spans="1:9" ht="21" customHeight="1">
      <c r="A274" s="6"/>
      <c r="B274" s="7"/>
      <c r="C274" s="7"/>
      <c r="D274" s="8"/>
      <c r="E274" s="7"/>
      <c r="F274" s="7" t="s">
        <v>269</v>
      </c>
      <c r="G274" s="7" t="s">
        <v>297</v>
      </c>
      <c r="H274" s="7" t="s">
        <v>480</v>
      </c>
      <c r="I274" s="11" t="s">
        <v>723</v>
      </c>
    </row>
    <row r="275" spans="1:9" ht="21" customHeight="1">
      <c r="A275" s="6"/>
      <c r="B275" s="7"/>
      <c r="C275" s="7"/>
      <c r="D275" s="8"/>
      <c r="E275" s="7"/>
      <c r="F275" s="7" t="s">
        <v>273</v>
      </c>
      <c r="G275" s="7" t="s">
        <v>274</v>
      </c>
      <c r="H275" s="7" t="s">
        <v>713</v>
      </c>
      <c r="I275" s="11" t="s">
        <v>714</v>
      </c>
    </row>
    <row r="276" spans="1:9" ht="21" customHeight="1">
      <c r="A276" s="6"/>
      <c r="B276" s="7"/>
      <c r="C276" s="7"/>
      <c r="D276" s="8"/>
      <c r="E276" s="7"/>
      <c r="F276" s="7" t="s">
        <v>273</v>
      </c>
      <c r="G276" s="7" t="s">
        <v>333</v>
      </c>
      <c r="H276" s="7" t="s">
        <v>716</v>
      </c>
      <c r="I276" s="11" t="s">
        <v>717</v>
      </c>
    </row>
    <row r="277" spans="1:9" ht="21" customHeight="1">
      <c r="A277" s="6"/>
      <c r="B277" s="7"/>
      <c r="C277" s="7"/>
      <c r="D277" s="8"/>
      <c r="E277" s="7"/>
      <c r="F277" s="7" t="s">
        <v>269</v>
      </c>
      <c r="G277" s="7" t="s">
        <v>281</v>
      </c>
      <c r="H277" s="7" t="s">
        <v>476</v>
      </c>
      <c r="I277" s="11" t="s">
        <v>344</v>
      </c>
    </row>
    <row r="278" spans="1:9" ht="21" customHeight="1">
      <c r="A278" s="6"/>
      <c r="B278" s="7" t="s">
        <v>734</v>
      </c>
      <c r="C278" s="7">
        <v>132</v>
      </c>
      <c r="D278" s="8"/>
      <c r="E278" s="7"/>
      <c r="F278" s="7" t="s">
        <v>273</v>
      </c>
      <c r="G278" s="7" t="s">
        <v>333</v>
      </c>
      <c r="H278" s="7" t="s">
        <v>716</v>
      </c>
      <c r="I278" s="11" t="s">
        <v>717</v>
      </c>
    </row>
    <row r="279" spans="1:9" ht="21" customHeight="1">
      <c r="A279" s="6"/>
      <c r="B279" s="7"/>
      <c r="C279" s="7"/>
      <c r="D279" s="8"/>
      <c r="E279" s="7"/>
      <c r="F279" s="7" t="s">
        <v>269</v>
      </c>
      <c r="G279" s="7" t="s">
        <v>281</v>
      </c>
      <c r="H279" s="7" t="s">
        <v>476</v>
      </c>
      <c r="I279" s="11" t="s">
        <v>344</v>
      </c>
    </row>
    <row r="280" spans="1:9" ht="21" customHeight="1">
      <c r="A280" s="6"/>
      <c r="B280" s="7"/>
      <c r="C280" s="7"/>
      <c r="D280" s="8"/>
      <c r="E280" s="7"/>
      <c r="F280" s="7" t="s">
        <v>273</v>
      </c>
      <c r="G280" s="7" t="s">
        <v>274</v>
      </c>
      <c r="H280" s="7" t="s">
        <v>713</v>
      </c>
      <c r="I280" s="11" t="s">
        <v>714</v>
      </c>
    </row>
    <row r="281" spans="1:9" ht="21" customHeight="1">
      <c r="A281" s="6"/>
      <c r="B281" s="7"/>
      <c r="C281" s="7"/>
      <c r="D281" s="8"/>
      <c r="E281" s="7"/>
      <c r="F281" s="7" t="s">
        <v>269</v>
      </c>
      <c r="G281" s="7" t="s">
        <v>270</v>
      </c>
      <c r="H281" s="7" t="s">
        <v>553</v>
      </c>
      <c r="I281" s="11" t="s">
        <v>735</v>
      </c>
    </row>
    <row r="282" spans="1:9" ht="21" customHeight="1">
      <c r="A282" s="6"/>
      <c r="B282" s="7"/>
      <c r="C282" s="7"/>
      <c r="D282" s="8"/>
      <c r="E282" s="7"/>
      <c r="F282" s="7" t="s">
        <v>269</v>
      </c>
      <c r="G282" s="7" t="s">
        <v>297</v>
      </c>
      <c r="H282" s="7" t="s">
        <v>480</v>
      </c>
      <c r="I282" s="11" t="s">
        <v>723</v>
      </c>
    </row>
    <row r="283" spans="1:9" ht="21" customHeight="1">
      <c r="A283" s="6"/>
      <c r="B283" s="7" t="s">
        <v>736</v>
      </c>
      <c r="C283" s="7">
        <v>124</v>
      </c>
      <c r="D283" s="8"/>
      <c r="E283" s="7"/>
      <c r="F283" s="7" t="s">
        <v>273</v>
      </c>
      <c r="G283" s="7" t="s">
        <v>333</v>
      </c>
      <c r="H283" s="7" t="s">
        <v>716</v>
      </c>
      <c r="I283" s="11" t="s">
        <v>717</v>
      </c>
    </row>
    <row r="284" spans="1:9" ht="21" customHeight="1">
      <c r="A284" s="6"/>
      <c r="B284" s="7"/>
      <c r="C284" s="7"/>
      <c r="D284" s="8"/>
      <c r="E284" s="7"/>
      <c r="F284" s="7" t="s">
        <v>269</v>
      </c>
      <c r="G284" s="7" t="s">
        <v>297</v>
      </c>
      <c r="H284" s="7" t="s">
        <v>737</v>
      </c>
      <c r="I284" s="11" t="s">
        <v>738</v>
      </c>
    </row>
    <row r="285" spans="1:9" ht="21" customHeight="1">
      <c r="A285" s="6"/>
      <c r="B285" s="7"/>
      <c r="C285" s="7"/>
      <c r="D285" s="8"/>
      <c r="E285" s="7"/>
      <c r="F285" s="7" t="s">
        <v>273</v>
      </c>
      <c r="G285" s="7" t="s">
        <v>274</v>
      </c>
      <c r="H285" s="7" t="s">
        <v>713</v>
      </c>
      <c r="I285" s="11" t="s">
        <v>714</v>
      </c>
    </row>
    <row r="286" spans="1:9" ht="21" customHeight="1">
      <c r="A286" s="6"/>
      <c r="B286" s="7"/>
      <c r="C286" s="7"/>
      <c r="D286" s="8"/>
      <c r="E286" s="7"/>
      <c r="F286" s="7" t="s">
        <v>269</v>
      </c>
      <c r="G286" s="7" t="s">
        <v>270</v>
      </c>
      <c r="H286" s="7" t="s">
        <v>540</v>
      </c>
      <c r="I286" s="11" t="s">
        <v>739</v>
      </c>
    </row>
    <row r="287" spans="1:9" ht="21" customHeight="1">
      <c r="A287" s="6"/>
      <c r="B287" s="7"/>
      <c r="C287" s="7"/>
      <c r="D287" s="8"/>
      <c r="E287" s="7"/>
      <c r="F287" s="7" t="s">
        <v>269</v>
      </c>
      <c r="G287" s="7" t="s">
        <v>281</v>
      </c>
      <c r="H287" s="7" t="s">
        <v>476</v>
      </c>
      <c r="I287" s="11" t="s">
        <v>344</v>
      </c>
    </row>
    <row r="288" spans="1:9" ht="21" customHeight="1">
      <c r="A288" s="6"/>
      <c r="B288" s="7" t="s">
        <v>740</v>
      </c>
      <c r="C288" s="7">
        <v>116</v>
      </c>
      <c r="D288" s="8"/>
      <c r="E288" s="7"/>
      <c r="F288" s="7" t="s">
        <v>269</v>
      </c>
      <c r="G288" s="7" t="s">
        <v>270</v>
      </c>
      <c r="H288" s="7" t="s">
        <v>553</v>
      </c>
      <c r="I288" s="11" t="s">
        <v>735</v>
      </c>
    </row>
    <row r="289" spans="1:9" ht="21" customHeight="1">
      <c r="A289" s="6"/>
      <c r="B289" s="7"/>
      <c r="C289" s="7"/>
      <c r="D289" s="8"/>
      <c r="E289" s="7"/>
      <c r="F289" s="7" t="s">
        <v>269</v>
      </c>
      <c r="G289" s="7" t="s">
        <v>297</v>
      </c>
      <c r="H289" s="7" t="s">
        <v>480</v>
      </c>
      <c r="I289" s="11" t="s">
        <v>723</v>
      </c>
    </row>
    <row r="290" spans="1:9" ht="21" customHeight="1">
      <c r="A290" s="6"/>
      <c r="B290" s="7"/>
      <c r="C290" s="7"/>
      <c r="D290" s="8"/>
      <c r="E290" s="7"/>
      <c r="F290" s="7" t="s">
        <v>273</v>
      </c>
      <c r="G290" s="7" t="s">
        <v>333</v>
      </c>
      <c r="H290" s="7" t="s">
        <v>716</v>
      </c>
      <c r="I290" s="11" t="s">
        <v>717</v>
      </c>
    </row>
    <row r="291" spans="1:9" ht="21" customHeight="1">
      <c r="A291" s="6"/>
      <c r="B291" s="7"/>
      <c r="C291" s="7"/>
      <c r="D291" s="8"/>
      <c r="E291" s="7"/>
      <c r="F291" s="7" t="s">
        <v>273</v>
      </c>
      <c r="G291" s="7" t="s">
        <v>274</v>
      </c>
      <c r="H291" s="7" t="s">
        <v>713</v>
      </c>
      <c r="I291" s="11" t="s">
        <v>714</v>
      </c>
    </row>
    <row r="292" spans="1:9" ht="21" customHeight="1">
      <c r="A292" s="6"/>
      <c r="B292" s="7"/>
      <c r="C292" s="7"/>
      <c r="D292" s="8"/>
      <c r="E292" s="7"/>
      <c r="F292" s="7" t="s">
        <v>269</v>
      </c>
      <c r="G292" s="7" t="s">
        <v>281</v>
      </c>
      <c r="H292" s="7" t="s">
        <v>476</v>
      </c>
      <c r="I292" s="11" t="s">
        <v>344</v>
      </c>
    </row>
    <row r="293" spans="1:9" ht="21" customHeight="1">
      <c r="A293" s="6"/>
      <c r="B293" s="7" t="s">
        <v>741</v>
      </c>
      <c r="C293" s="7">
        <v>50</v>
      </c>
      <c r="D293" s="8"/>
      <c r="E293" s="7" t="s">
        <v>711</v>
      </c>
      <c r="F293" s="7" t="s">
        <v>269</v>
      </c>
      <c r="G293" s="7" t="s">
        <v>297</v>
      </c>
      <c r="H293" s="7" t="s">
        <v>480</v>
      </c>
      <c r="I293" s="11" t="s">
        <v>723</v>
      </c>
    </row>
    <row r="294" spans="1:9" ht="21" customHeight="1">
      <c r="A294" s="6"/>
      <c r="B294" s="7"/>
      <c r="C294" s="7"/>
      <c r="D294" s="8"/>
      <c r="E294" s="7"/>
      <c r="F294" s="7" t="s">
        <v>273</v>
      </c>
      <c r="G294" s="7" t="s">
        <v>333</v>
      </c>
      <c r="H294" s="7" t="s">
        <v>716</v>
      </c>
      <c r="I294" s="11" t="s">
        <v>717</v>
      </c>
    </row>
    <row r="295" spans="1:9" ht="21" customHeight="1">
      <c r="A295" s="6"/>
      <c r="B295" s="7"/>
      <c r="C295" s="7"/>
      <c r="D295" s="8"/>
      <c r="E295" s="7"/>
      <c r="F295" s="7" t="s">
        <v>269</v>
      </c>
      <c r="G295" s="7" t="s">
        <v>281</v>
      </c>
      <c r="H295" s="7" t="s">
        <v>476</v>
      </c>
      <c r="I295" s="11" t="s">
        <v>344</v>
      </c>
    </row>
    <row r="296" spans="1:9" ht="21" customHeight="1">
      <c r="A296" s="6"/>
      <c r="B296" s="7"/>
      <c r="C296" s="7"/>
      <c r="D296" s="8"/>
      <c r="E296" s="7"/>
      <c r="F296" s="7" t="s">
        <v>273</v>
      </c>
      <c r="G296" s="7" t="s">
        <v>274</v>
      </c>
      <c r="H296" s="7" t="s">
        <v>713</v>
      </c>
      <c r="I296" s="11" t="s">
        <v>714</v>
      </c>
    </row>
    <row r="297" spans="1:9" ht="21" customHeight="1">
      <c r="A297" s="6"/>
      <c r="B297" s="7"/>
      <c r="C297" s="7"/>
      <c r="D297" s="8"/>
      <c r="E297" s="7"/>
      <c r="F297" s="7" t="s">
        <v>269</v>
      </c>
      <c r="G297" s="7" t="s">
        <v>270</v>
      </c>
      <c r="H297" s="7" t="s">
        <v>553</v>
      </c>
      <c r="I297" s="11" t="s">
        <v>742</v>
      </c>
    </row>
    <row r="298" spans="1:9" ht="21" customHeight="1">
      <c r="A298" s="6"/>
      <c r="B298" s="7" t="s">
        <v>743</v>
      </c>
      <c r="C298" s="7">
        <v>54</v>
      </c>
      <c r="D298" s="8"/>
      <c r="E298" s="7" t="s">
        <v>733</v>
      </c>
      <c r="F298" s="7" t="s">
        <v>273</v>
      </c>
      <c r="G298" s="7" t="s">
        <v>333</v>
      </c>
      <c r="H298" s="7" t="s">
        <v>716</v>
      </c>
      <c r="I298" s="11" t="s">
        <v>717</v>
      </c>
    </row>
    <row r="299" spans="1:9" ht="21" customHeight="1">
      <c r="A299" s="6"/>
      <c r="B299" s="7"/>
      <c r="C299" s="7"/>
      <c r="D299" s="8"/>
      <c r="E299" s="7"/>
      <c r="F299" s="7" t="s">
        <v>269</v>
      </c>
      <c r="G299" s="7" t="s">
        <v>270</v>
      </c>
      <c r="H299" s="7" t="s">
        <v>553</v>
      </c>
      <c r="I299" s="11" t="s">
        <v>742</v>
      </c>
    </row>
    <row r="300" spans="1:9" ht="21" customHeight="1">
      <c r="A300" s="6"/>
      <c r="B300" s="7"/>
      <c r="C300" s="7"/>
      <c r="D300" s="8"/>
      <c r="E300" s="7"/>
      <c r="F300" s="7" t="s">
        <v>269</v>
      </c>
      <c r="G300" s="7" t="s">
        <v>297</v>
      </c>
      <c r="H300" s="7" t="s">
        <v>480</v>
      </c>
      <c r="I300" s="11" t="s">
        <v>723</v>
      </c>
    </row>
    <row r="301" spans="1:9" ht="21" customHeight="1">
      <c r="A301" s="6"/>
      <c r="B301" s="7"/>
      <c r="C301" s="7"/>
      <c r="D301" s="8"/>
      <c r="E301" s="7"/>
      <c r="F301" s="7" t="s">
        <v>273</v>
      </c>
      <c r="G301" s="7" t="s">
        <v>274</v>
      </c>
      <c r="H301" s="7" t="s">
        <v>713</v>
      </c>
      <c r="I301" s="11" t="s">
        <v>714</v>
      </c>
    </row>
    <row r="302" spans="1:9" ht="21" customHeight="1">
      <c r="A302" s="6"/>
      <c r="B302" s="7"/>
      <c r="C302" s="7"/>
      <c r="D302" s="8"/>
      <c r="E302" s="7"/>
      <c r="F302" s="7" t="s">
        <v>269</v>
      </c>
      <c r="G302" s="7" t="s">
        <v>281</v>
      </c>
      <c r="H302" s="7" t="s">
        <v>476</v>
      </c>
      <c r="I302" s="11" t="s">
        <v>344</v>
      </c>
    </row>
    <row r="303" spans="1:9" ht="21" customHeight="1">
      <c r="A303" s="6"/>
      <c r="B303" s="7" t="s">
        <v>744</v>
      </c>
      <c r="C303" s="7">
        <v>98</v>
      </c>
      <c r="D303" s="8"/>
      <c r="E303" s="7"/>
      <c r="F303" s="7" t="s">
        <v>269</v>
      </c>
      <c r="G303" s="7" t="s">
        <v>281</v>
      </c>
      <c r="H303" s="7" t="s">
        <v>476</v>
      </c>
      <c r="I303" s="11" t="s">
        <v>344</v>
      </c>
    </row>
    <row r="304" spans="1:9" ht="21" customHeight="1">
      <c r="A304" s="6"/>
      <c r="B304" s="7"/>
      <c r="C304" s="7"/>
      <c r="D304" s="8"/>
      <c r="E304" s="7"/>
      <c r="F304" s="7" t="s">
        <v>273</v>
      </c>
      <c r="G304" s="7" t="s">
        <v>274</v>
      </c>
      <c r="H304" s="7" t="s">
        <v>713</v>
      </c>
      <c r="I304" s="11" t="s">
        <v>714</v>
      </c>
    </row>
    <row r="305" spans="1:9" ht="21" customHeight="1">
      <c r="A305" s="6"/>
      <c r="B305" s="7"/>
      <c r="C305" s="7"/>
      <c r="D305" s="8"/>
      <c r="E305" s="7"/>
      <c r="F305" s="7" t="s">
        <v>269</v>
      </c>
      <c r="G305" s="7" t="s">
        <v>297</v>
      </c>
      <c r="H305" s="7" t="s">
        <v>480</v>
      </c>
      <c r="I305" s="11" t="s">
        <v>745</v>
      </c>
    </row>
    <row r="306" spans="1:9" ht="21" customHeight="1">
      <c r="A306" s="6"/>
      <c r="B306" s="7"/>
      <c r="C306" s="7"/>
      <c r="D306" s="8"/>
      <c r="E306" s="7"/>
      <c r="F306" s="7" t="s">
        <v>273</v>
      </c>
      <c r="G306" s="7" t="s">
        <v>333</v>
      </c>
      <c r="H306" s="7" t="s">
        <v>716</v>
      </c>
      <c r="I306" s="11" t="s">
        <v>717</v>
      </c>
    </row>
    <row r="307" spans="1:9" ht="21" customHeight="1">
      <c r="A307" s="6"/>
      <c r="B307" s="7"/>
      <c r="C307" s="7"/>
      <c r="D307" s="8"/>
      <c r="E307" s="7"/>
      <c r="F307" s="7" t="s">
        <v>269</v>
      </c>
      <c r="G307" s="7" t="s">
        <v>270</v>
      </c>
      <c r="H307" s="7" t="s">
        <v>540</v>
      </c>
      <c r="I307" s="11" t="s">
        <v>746</v>
      </c>
    </row>
    <row r="308" spans="1:9" ht="21" customHeight="1">
      <c r="A308" s="6"/>
      <c r="B308" s="7" t="s">
        <v>747</v>
      </c>
      <c r="C308" s="7">
        <v>60</v>
      </c>
      <c r="D308" s="8" t="s">
        <v>748</v>
      </c>
      <c r="E308" s="7" t="s">
        <v>749</v>
      </c>
      <c r="F308" s="7" t="s">
        <v>269</v>
      </c>
      <c r="G308" s="7" t="s">
        <v>297</v>
      </c>
      <c r="H308" s="7" t="s">
        <v>341</v>
      </c>
      <c r="I308" s="11" t="s">
        <v>750</v>
      </c>
    </row>
    <row r="309" spans="1:9" ht="21" customHeight="1">
      <c r="A309" s="6"/>
      <c r="B309" s="7"/>
      <c r="C309" s="7"/>
      <c r="D309" s="8"/>
      <c r="E309" s="7"/>
      <c r="F309" s="7" t="s">
        <v>273</v>
      </c>
      <c r="G309" s="7" t="s">
        <v>274</v>
      </c>
      <c r="H309" s="7" t="s">
        <v>713</v>
      </c>
      <c r="I309" s="11" t="s">
        <v>751</v>
      </c>
    </row>
    <row r="310" spans="1:9" ht="21" customHeight="1">
      <c r="A310" s="6"/>
      <c r="B310" s="7"/>
      <c r="C310" s="7"/>
      <c r="D310" s="8"/>
      <c r="E310" s="7"/>
      <c r="F310" s="7" t="s">
        <v>273</v>
      </c>
      <c r="G310" s="7" t="s">
        <v>333</v>
      </c>
      <c r="H310" s="7" t="s">
        <v>565</v>
      </c>
      <c r="I310" s="11" t="s">
        <v>752</v>
      </c>
    </row>
    <row r="311" spans="1:9" ht="21" customHeight="1">
      <c r="A311" s="6"/>
      <c r="B311" s="7"/>
      <c r="C311" s="7"/>
      <c r="D311" s="8"/>
      <c r="E311" s="7"/>
      <c r="F311" s="7" t="s">
        <v>269</v>
      </c>
      <c r="G311" s="7" t="s">
        <v>270</v>
      </c>
      <c r="H311" s="7" t="s">
        <v>553</v>
      </c>
      <c r="I311" s="11" t="s">
        <v>753</v>
      </c>
    </row>
    <row r="312" spans="1:9" ht="21" customHeight="1">
      <c r="A312" s="6"/>
      <c r="B312" s="7" t="s">
        <v>754</v>
      </c>
      <c r="C312" s="7">
        <v>62</v>
      </c>
      <c r="D312" s="8" t="s">
        <v>732</v>
      </c>
      <c r="E312" s="7" t="s">
        <v>733</v>
      </c>
      <c r="F312" s="7" t="s">
        <v>269</v>
      </c>
      <c r="G312" s="7" t="s">
        <v>297</v>
      </c>
      <c r="H312" s="7" t="s">
        <v>480</v>
      </c>
      <c r="I312" s="11" t="s">
        <v>755</v>
      </c>
    </row>
    <row r="313" spans="1:9" ht="21" customHeight="1">
      <c r="A313" s="6"/>
      <c r="B313" s="7"/>
      <c r="C313" s="7"/>
      <c r="D313" s="8"/>
      <c r="E313" s="7"/>
      <c r="F313" s="7" t="s">
        <v>269</v>
      </c>
      <c r="G313" s="7" t="s">
        <v>281</v>
      </c>
      <c r="H313" s="7" t="s">
        <v>476</v>
      </c>
      <c r="I313" s="11" t="s">
        <v>344</v>
      </c>
    </row>
    <row r="314" spans="1:9" ht="21" customHeight="1">
      <c r="A314" s="6"/>
      <c r="B314" s="7"/>
      <c r="C314" s="7"/>
      <c r="D314" s="8"/>
      <c r="E314" s="7"/>
      <c r="F314" s="7" t="s">
        <v>273</v>
      </c>
      <c r="G314" s="7" t="s">
        <v>333</v>
      </c>
      <c r="H314" s="7" t="s">
        <v>716</v>
      </c>
      <c r="I314" s="11" t="s">
        <v>717</v>
      </c>
    </row>
    <row r="315" spans="1:9" ht="21" customHeight="1">
      <c r="A315" s="6"/>
      <c r="B315" s="7"/>
      <c r="C315" s="7"/>
      <c r="D315" s="8"/>
      <c r="E315" s="7"/>
      <c r="F315" s="7" t="s">
        <v>273</v>
      </c>
      <c r="G315" s="7" t="s">
        <v>274</v>
      </c>
      <c r="H315" s="7" t="s">
        <v>713</v>
      </c>
      <c r="I315" s="11" t="s">
        <v>714</v>
      </c>
    </row>
    <row r="316" spans="1:9" ht="21" customHeight="1">
      <c r="A316" s="6"/>
      <c r="B316" s="7"/>
      <c r="C316" s="7"/>
      <c r="D316" s="8"/>
      <c r="E316" s="7"/>
      <c r="F316" s="7" t="s">
        <v>269</v>
      </c>
      <c r="G316" s="7" t="s">
        <v>270</v>
      </c>
      <c r="H316" s="7" t="s">
        <v>540</v>
      </c>
      <c r="I316" s="11" t="s">
        <v>756</v>
      </c>
    </row>
    <row r="317" spans="1:9" ht="21" customHeight="1">
      <c r="A317" s="6"/>
      <c r="B317" s="7" t="s">
        <v>757</v>
      </c>
      <c r="C317" s="7">
        <v>360</v>
      </c>
      <c r="D317" s="8" t="s">
        <v>758</v>
      </c>
      <c r="E317" s="7" t="s">
        <v>759</v>
      </c>
      <c r="F317" s="7" t="s">
        <v>269</v>
      </c>
      <c r="G317" s="7" t="s">
        <v>270</v>
      </c>
      <c r="H317" s="7" t="s">
        <v>540</v>
      </c>
      <c r="I317" s="11" t="s">
        <v>760</v>
      </c>
    </row>
    <row r="318" spans="1:9" ht="21" customHeight="1">
      <c r="A318" s="6"/>
      <c r="B318" s="7"/>
      <c r="C318" s="7"/>
      <c r="D318" s="8"/>
      <c r="E318" s="7"/>
      <c r="F318" s="7" t="s">
        <v>269</v>
      </c>
      <c r="G318" s="7" t="s">
        <v>297</v>
      </c>
      <c r="H318" s="7" t="s">
        <v>761</v>
      </c>
      <c r="I318" s="11" t="s">
        <v>762</v>
      </c>
    </row>
    <row r="319" spans="1:9" ht="21" customHeight="1">
      <c r="A319" s="6"/>
      <c r="B319" s="7"/>
      <c r="C319" s="7"/>
      <c r="D319" s="8"/>
      <c r="E319" s="7"/>
      <c r="F319" s="7" t="s">
        <v>269</v>
      </c>
      <c r="G319" s="7" t="s">
        <v>281</v>
      </c>
      <c r="H319" s="7" t="s">
        <v>293</v>
      </c>
      <c r="I319" s="11" t="s">
        <v>344</v>
      </c>
    </row>
    <row r="320" spans="1:9" ht="21" customHeight="1">
      <c r="A320" s="6"/>
      <c r="B320" s="7"/>
      <c r="C320" s="7"/>
      <c r="D320" s="8"/>
      <c r="E320" s="7"/>
      <c r="F320" s="7" t="s">
        <v>273</v>
      </c>
      <c r="G320" s="7" t="s">
        <v>333</v>
      </c>
      <c r="H320" s="7" t="s">
        <v>716</v>
      </c>
      <c r="I320" s="11" t="s">
        <v>763</v>
      </c>
    </row>
    <row r="321" spans="1:9" ht="21" customHeight="1">
      <c r="A321" s="6"/>
      <c r="B321" s="7" t="s">
        <v>764</v>
      </c>
      <c r="C321" s="7">
        <v>230</v>
      </c>
      <c r="D321" s="8" t="s">
        <v>765</v>
      </c>
      <c r="E321" s="7"/>
      <c r="F321" s="7" t="s">
        <v>269</v>
      </c>
      <c r="G321" s="7" t="s">
        <v>297</v>
      </c>
      <c r="H321" s="7" t="s">
        <v>761</v>
      </c>
      <c r="I321" s="11" t="s">
        <v>323</v>
      </c>
    </row>
    <row r="322" spans="1:9" ht="21" customHeight="1">
      <c r="A322" s="6"/>
      <c r="B322" s="7"/>
      <c r="C322" s="7"/>
      <c r="D322" s="8"/>
      <c r="E322" s="7"/>
      <c r="F322" s="7" t="s">
        <v>269</v>
      </c>
      <c r="G322" s="7" t="s">
        <v>281</v>
      </c>
      <c r="H322" s="7" t="s">
        <v>293</v>
      </c>
      <c r="I322" s="11" t="s">
        <v>344</v>
      </c>
    </row>
    <row r="323" spans="1:9" ht="21" customHeight="1">
      <c r="A323" s="6"/>
      <c r="B323" s="7"/>
      <c r="C323" s="7"/>
      <c r="D323" s="8"/>
      <c r="E323" s="7"/>
      <c r="F323" s="7" t="s">
        <v>273</v>
      </c>
      <c r="G323" s="7" t="s">
        <v>274</v>
      </c>
      <c r="H323" s="7" t="s">
        <v>713</v>
      </c>
      <c r="I323" s="11" t="s">
        <v>766</v>
      </c>
    </row>
    <row r="324" spans="1:9" ht="21" customHeight="1">
      <c r="A324" s="6"/>
      <c r="B324" s="7"/>
      <c r="C324" s="7"/>
      <c r="D324" s="8"/>
      <c r="E324" s="7"/>
      <c r="F324" s="7" t="s">
        <v>273</v>
      </c>
      <c r="G324" s="7" t="s">
        <v>333</v>
      </c>
      <c r="H324" s="7" t="s">
        <v>716</v>
      </c>
      <c r="I324" s="11" t="s">
        <v>767</v>
      </c>
    </row>
    <row r="325" spans="1:9" ht="21" customHeight="1">
      <c r="A325" s="6"/>
      <c r="B325" s="7" t="s">
        <v>768</v>
      </c>
      <c r="C325" s="7">
        <v>80</v>
      </c>
      <c r="D325" s="8" t="s">
        <v>732</v>
      </c>
      <c r="E325" s="7" t="s">
        <v>733</v>
      </c>
      <c r="F325" s="7" t="s">
        <v>269</v>
      </c>
      <c r="G325" s="7" t="s">
        <v>270</v>
      </c>
      <c r="H325" s="7" t="s">
        <v>553</v>
      </c>
      <c r="I325" s="11" t="s">
        <v>735</v>
      </c>
    </row>
    <row r="326" spans="1:9" ht="21" customHeight="1">
      <c r="A326" s="6"/>
      <c r="B326" s="7"/>
      <c r="C326" s="7"/>
      <c r="D326" s="8"/>
      <c r="E326" s="7"/>
      <c r="F326" s="7" t="s">
        <v>273</v>
      </c>
      <c r="G326" s="7" t="s">
        <v>333</v>
      </c>
      <c r="H326" s="7" t="s">
        <v>716</v>
      </c>
      <c r="I326" s="11" t="s">
        <v>717</v>
      </c>
    </row>
    <row r="327" spans="1:9" ht="21" customHeight="1">
      <c r="A327" s="6"/>
      <c r="B327" s="7"/>
      <c r="C327" s="7"/>
      <c r="D327" s="8"/>
      <c r="E327" s="7"/>
      <c r="F327" s="7" t="s">
        <v>269</v>
      </c>
      <c r="G327" s="7" t="s">
        <v>297</v>
      </c>
      <c r="H327" s="7" t="s">
        <v>480</v>
      </c>
      <c r="I327" s="11" t="s">
        <v>723</v>
      </c>
    </row>
    <row r="328" spans="1:9" ht="21" customHeight="1">
      <c r="A328" s="6"/>
      <c r="B328" s="7"/>
      <c r="C328" s="7"/>
      <c r="D328" s="8"/>
      <c r="E328" s="7"/>
      <c r="F328" s="7" t="s">
        <v>269</v>
      </c>
      <c r="G328" s="7" t="s">
        <v>281</v>
      </c>
      <c r="H328" s="7" t="s">
        <v>476</v>
      </c>
      <c r="I328" s="11" t="s">
        <v>344</v>
      </c>
    </row>
    <row r="329" spans="1:9" ht="21" customHeight="1">
      <c r="A329" s="6"/>
      <c r="B329" s="7"/>
      <c r="C329" s="7"/>
      <c r="D329" s="8"/>
      <c r="E329" s="7"/>
      <c r="F329" s="7" t="s">
        <v>273</v>
      </c>
      <c r="G329" s="7" t="s">
        <v>274</v>
      </c>
      <c r="H329" s="7" t="s">
        <v>713</v>
      </c>
      <c r="I329" s="11" t="s">
        <v>714</v>
      </c>
    </row>
    <row r="330" spans="1:9" ht="21" customHeight="1">
      <c r="A330" s="6"/>
      <c r="B330" s="7" t="s">
        <v>769</v>
      </c>
      <c r="C330" s="7"/>
      <c r="D330" s="8"/>
      <c r="E330" s="7"/>
      <c r="F330" s="7" t="s">
        <v>273</v>
      </c>
      <c r="G330" s="7" t="s">
        <v>333</v>
      </c>
      <c r="H330" s="7" t="s">
        <v>716</v>
      </c>
      <c r="I330" s="11" t="s">
        <v>717</v>
      </c>
    </row>
    <row r="331" spans="1:9" ht="21" customHeight="1">
      <c r="A331" s="6"/>
      <c r="B331" s="7"/>
      <c r="C331" s="7"/>
      <c r="D331" s="8"/>
      <c r="E331" s="7"/>
      <c r="F331" s="7" t="s">
        <v>269</v>
      </c>
      <c r="G331" s="7" t="s">
        <v>270</v>
      </c>
      <c r="H331" s="7" t="s">
        <v>553</v>
      </c>
      <c r="I331" s="11" t="s">
        <v>735</v>
      </c>
    </row>
    <row r="332" spans="1:9" ht="21" customHeight="1">
      <c r="A332" s="6"/>
      <c r="B332" s="7"/>
      <c r="C332" s="7"/>
      <c r="D332" s="8"/>
      <c r="E332" s="7"/>
      <c r="F332" s="7" t="s">
        <v>273</v>
      </c>
      <c r="G332" s="7" t="s">
        <v>274</v>
      </c>
      <c r="H332" s="7" t="s">
        <v>713</v>
      </c>
      <c r="I332" s="11" t="s">
        <v>714</v>
      </c>
    </row>
    <row r="333" spans="1:9" ht="21" customHeight="1">
      <c r="A333" s="6"/>
      <c r="B333" s="7"/>
      <c r="C333" s="7"/>
      <c r="D333" s="8"/>
      <c r="E333" s="7"/>
      <c r="F333" s="7" t="s">
        <v>269</v>
      </c>
      <c r="G333" s="7" t="s">
        <v>297</v>
      </c>
      <c r="H333" s="7" t="s">
        <v>480</v>
      </c>
      <c r="I333" s="11" t="s">
        <v>723</v>
      </c>
    </row>
    <row r="334" spans="1:9" ht="21" customHeight="1">
      <c r="A334" s="6"/>
      <c r="B334" s="7"/>
      <c r="C334" s="7"/>
      <c r="D334" s="8"/>
      <c r="E334" s="7"/>
      <c r="F334" s="7" t="s">
        <v>269</v>
      </c>
      <c r="G334" s="7" t="s">
        <v>281</v>
      </c>
      <c r="H334" s="7" t="s">
        <v>476</v>
      </c>
      <c r="I334" s="11" t="s">
        <v>344</v>
      </c>
    </row>
    <row r="335" spans="1:9" ht="21" customHeight="1">
      <c r="A335" s="6"/>
      <c r="B335" s="7" t="s">
        <v>770</v>
      </c>
      <c r="C335" s="7">
        <v>154</v>
      </c>
      <c r="D335" s="8"/>
      <c r="E335" s="7"/>
      <c r="F335" s="7" t="s">
        <v>273</v>
      </c>
      <c r="G335" s="7" t="s">
        <v>333</v>
      </c>
      <c r="H335" s="7" t="s">
        <v>716</v>
      </c>
      <c r="I335" s="11" t="s">
        <v>717</v>
      </c>
    </row>
    <row r="336" spans="1:9" ht="21" customHeight="1">
      <c r="A336" s="6"/>
      <c r="B336" s="7"/>
      <c r="C336" s="7"/>
      <c r="D336" s="8"/>
      <c r="E336" s="7"/>
      <c r="F336" s="7" t="s">
        <v>273</v>
      </c>
      <c r="G336" s="7" t="s">
        <v>274</v>
      </c>
      <c r="H336" s="7" t="s">
        <v>713</v>
      </c>
      <c r="I336" s="11" t="s">
        <v>714</v>
      </c>
    </row>
    <row r="337" spans="1:9" ht="21" customHeight="1">
      <c r="A337" s="6"/>
      <c r="B337" s="7"/>
      <c r="C337" s="7"/>
      <c r="D337" s="8"/>
      <c r="E337" s="7"/>
      <c r="F337" s="7" t="s">
        <v>269</v>
      </c>
      <c r="G337" s="7" t="s">
        <v>281</v>
      </c>
      <c r="H337" s="7" t="s">
        <v>476</v>
      </c>
      <c r="I337" s="11" t="s">
        <v>344</v>
      </c>
    </row>
    <row r="338" spans="1:9" ht="21" customHeight="1">
      <c r="A338" s="6"/>
      <c r="B338" s="7"/>
      <c r="C338" s="7"/>
      <c r="D338" s="8"/>
      <c r="E338" s="7"/>
      <c r="F338" s="7" t="s">
        <v>269</v>
      </c>
      <c r="G338" s="7" t="s">
        <v>270</v>
      </c>
      <c r="H338" s="7" t="s">
        <v>553</v>
      </c>
      <c r="I338" s="11" t="s">
        <v>771</v>
      </c>
    </row>
    <row r="339" spans="1:9" ht="21" customHeight="1">
      <c r="A339" s="6"/>
      <c r="B339" s="7"/>
      <c r="C339" s="7"/>
      <c r="D339" s="8"/>
      <c r="E339" s="7"/>
      <c r="F339" s="7" t="s">
        <v>269</v>
      </c>
      <c r="G339" s="7" t="s">
        <v>297</v>
      </c>
      <c r="H339" s="7" t="s">
        <v>480</v>
      </c>
      <c r="I339" s="11" t="s">
        <v>723</v>
      </c>
    </row>
    <row r="340" spans="1:9" ht="21" customHeight="1">
      <c r="A340" s="6"/>
      <c r="B340" s="7" t="s">
        <v>772</v>
      </c>
      <c r="C340" s="7">
        <v>160</v>
      </c>
      <c r="D340" s="8"/>
      <c r="E340" s="7"/>
      <c r="F340" s="7" t="s">
        <v>269</v>
      </c>
      <c r="G340" s="7" t="s">
        <v>281</v>
      </c>
      <c r="H340" s="7" t="s">
        <v>476</v>
      </c>
      <c r="I340" s="11" t="s">
        <v>344</v>
      </c>
    </row>
    <row r="341" spans="1:9" ht="21" customHeight="1">
      <c r="A341" s="6"/>
      <c r="B341" s="7"/>
      <c r="C341" s="7"/>
      <c r="D341" s="8"/>
      <c r="E341" s="7"/>
      <c r="F341" s="7" t="s">
        <v>273</v>
      </c>
      <c r="G341" s="7" t="s">
        <v>274</v>
      </c>
      <c r="H341" s="7" t="s">
        <v>713</v>
      </c>
      <c r="I341" s="11" t="s">
        <v>714</v>
      </c>
    </row>
    <row r="342" spans="1:9" ht="21" customHeight="1">
      <c r="A342" s="6"/>
      <c r="B342" s="7"/>
      <c r="C342" s="7"/>
      <c r="D342" s="8"/>
      <c r="E342" s="7"/>
      <c r="F342" s="7" t="s">
        <v>269</v>
      </c>
      <c r="G342" s="7" t="s">
        <v>270</v>
      </c>
      <c r="H342" s="7" t="s">
        <v>553</v>
      </c>
      <c r="I342" s="11" t="s">
        <v>735</v>
      </c>
    </row>
    <row r="343" spans="1:9" ht="21" customHeight="1">
      <c r="A343" s="6"/>
      <c r="B343" s="7"/>
      <c r="C343" s="7"/>
      <c r="D343" s="8"/>
      <c r="E343" s="7"/>
      <c r="F343" s="7" t="s">
        <v>273</v>
      </c>
      <c r="G343" s="7" t="s">
        <v>333</v>
      </c>
      <c r="H343" s="7" t="s">
        <v>716</v>
      </c>
      <c r="I343" s="11" t="s">
        <v>717</v>
      </c>
    </row>
    <row r="344" spans="1:9" ht="21" customHeight="1">
      <c r="A344" s="6"/>
      <c r="B344" s="7"/>
      <c r="C344" s="7"/>
      <c r="D344" s="8"/>
      <c r="E344" s="7"/>
      <c r="F344" s="7" t="s">
        <v>269</v>
      </c>
      <c r="G344" s="7" t="s">
        <v>297</v>
      </c>
      <c r="H344" s="7" t="s">
        <v>480</v>
      </c>
      <c r="I344" s="11" t="s">
        <v>723</v>
      </c>
    </row>
    <row r="345" spans="1:9" ht="21" customHeight="1">
      <c r="A345" s="6"/>
      <c r="B345" s="7" t="s">
        <v>773</v>
      </c>
      <c r="C345" s="7">
        <v>75</v>
      </c>
      <c r="D345" s="8"/>
      <c r="E345" s="7"/>
      <c r="F345" s="7" t="s">
        <v>269</v>
      </c>
      <c r="G345" s="7" t="s">
        <v>281</v>
      </c>
      <c r="H345" s="7" t="s">
        <v>293</v>
      </c>
      <c r="I345" s="11" t="s">
        <v>344</v>
      </c>
    </row>
    <row r="346" spans="1:9" ht="21" customHeight="1">
      <c r="A346" s="6"/>
      <c r="B346" s="7"/>
      <c r="C346" s="7"/>
      <c r="D346" s="8"/>
      <c r="E346" s="7"/>
      <c r="F346" s="7" t="s">
        <v>269</v>
      </c>
      <c r="G346" s="7" t="s">
        <v>297</v>
      </c>
      <c r="H346" s="7" t="s">
        <v>480</v>
      </c>
      <c r="I346" s="11" t="s">
        <v>774</v>
      </c>
    </row>
    <row r="347" spans="1:9" ht="21" customHeight="1">
      <c r="A347" s="6"/>
      <c r="B347" s="7"/>
      <c r="C347" s="7"/>
      <c r="D347" s="8"/>
      <c r="E347" s="7"/>
      <c r="F347" s="7" t="s">
        <v>269</v>
      </c>
      <c r="G347" s="7" t="s">
        <v>270</v>
      </c>
      <c r="H347" s="7" t="s">
        <v>540</v>
      </c>
      <c r="I347" s="11" t="s">
        <v>775</v>
      </c>
    </row>
    <row r="348" spans="1:9" ht="21" customHeight="1">
      <c r="A348" s="6"/>
      <c r="B348" s="7"/>
      <c r="C348" s="7"/>
      <c r="D348" s="8"/>
      <c r="E348" s="7"/>
      <c r="F348" s="7" t="s">
        <v>273</v>
      </c>
      <c r="G348" s="7" t="s">
        <v>274</v>
      </c>
      <c r="H348" s="7" t="s">
        <v>713</v>
      </c>
      <c r="I348" s="11" t="s">
        <v>714</v>
      </c>
    </row>
    <row r="349" spans="1:9" ht="21" customHeight="1">
      <c r="A349" s="6"/>
      <c r="B349" s="7"/>
      <c r="C349" s="7"/>
      <c r="D349" s="8"/>
      <c r="E349" s="7"/>
      <c r="F349" s="7" t="s">
        <v>273</v>
      </c>
      <c r="G349" s="7" t="s">
        <v>333</v>
      </c>
      <c r="H349" s="7" t="s">
        <v>716</v>
      </c>
      <c r="I349" s="11" t="s">
        <v>776</v>
      </c>
    </row>
    <row r="350" spans="1:9" ht="21" customHeight="1">
      <c r="A350" s="6"/>
      <c r="B350" s="7" t="s">
        <v>777</v>
      </c>
      <c r="C350" s="7">
        <v>87.56</v>
      </c>
      <c r="D350" s="8" t="s">
        <v>778</v>
      </c>
      <c r="E350" s="7" t="s">
        <v>779</v>
      </c>
      <c r="F350" s="7" t="s">
        <v>269</v>
      </c>
      <c r="G350" s="7" t="s">
        <v>281</v>
      </c>
      <c r="H350" s="7" t="s">
        <v>282</v>
      </c>
      <c r="I350" s="11" t="s">
        <v>780</v>
      </c>
    </row>
    <row r="351" spans="1:9" ht="21" customHeight="1">
      <c r="A351" s="6"/>
      <c r="B351" s="7"/>
      <c r="C351" s="7"/>
      <c r="D351" s="8"/>
      <c r="E351" s="7"/>
      <c r="F351" s="7" t="s">
        <v>269</v>
      </c>
      <c r="G351" s="7" t="s">
        <v>270</v>
      </c>
      <c r="H351" s="7" t="s">
        <v>781</v>
      </c>
      <c r="I351" s="11" t="s">
        <v>782</v>
      </c>
    </row>
    <row r="352" spans="1:9" ht="21" customHeight="1">
      <c r="A352" s="6"/>
      <c r="B352" s="7"/>
      <c r="C352" s="7"/>
      <c r="D352" s="8"/>
      <c r="E352" s="7"/>
      <c r="F352" s="7" t="s">
        <v>273</v>
      </c>
      <c r="G352" s="7" t="s">
        <v>333</v>
      </c>
      <c r="H352" s="7" t="s">
        <v>783</v>
      </c>
      <c r="I352" s="11" t="s">
        <v>784</v>
      </c>
    </row>
    <row r="353" spans="1:9" ht="21" customHeight="1">
      <c r="A353" s="6"/>
      <c r="B353" s="7"/>
      <c r="C353" s="7"/>
      <c r="D353" s="8"/>
      <c r="E353" s="7"/>
      <c r="F353" s="7" t="s">
        <v>273</v>
      </c>
      <c r="G353" s="7" t="s">
        <v>274</v>
      </c>
      <c r="H353" s="7" t="s">
        <v>713</v>
      </c>
      <c r="I353" s="11" t="s">
        <v>785</v>
      </c>
    </row>
    <row r="354" spans="1:9" ht="21" customHeight="1">
      <c r="A354" s="6"/>
      <c r="B354" s="7" t="s">
        <v>786</v>
      </c>
      <c r="C354" s="7">
        <v>60</v>
      </c>
      <c r="D354" s="8" t="s">
        <v>787</v>
      </c>
      <c r="E354" s="7" t="s">
        <v>733</v>
      </c>
      <c r="F354" s="7" t="s">
        <v>269</v>
      </c>
      <c r="G354" s="7" t="s">
        <v>297</v>
      </c>
      <c r="H354" s="7" t="s">
        <v>480</v>
      </c>
      <c r="I354" s="11" t="s">
        <v>723</v>
      </c>
    </row>
    <row r="355" spans="1:9" ht="21" customHeight="1">
      <c r="A355" s="6"/>
      <c r="B355" s="7"/>
      <c r="C355" s="7"/>
      <c r="D355" s="8"/>
      <c r="E355" s="7"/>
      <c r="F355" s="7" t="s">
        <v>269</v>
      </c>
      <c r="G355" s="7" t="s">
        <v>270</v>
      </c>
      <c r="H355" s="7" t="s">
        <v>553</v>
      </c>
      <c r="I355" s="11" t="s">
        <v>742</v>
      </c>
    </row>
    <row r="356" spans="1:9" ht="21" customHeight="1">
      <c r="A356" s="6"/>
      <c r="B356" s="7"/>
      <c r="C356" s="7"/>
      <c r="D356" s="8"/>
      <c r="E356" s="7"/>
      <c r="F356" s="7" t="s">
        <v>273</v>
      </c>
      <c r="G356" s="7" t="s">
        <v>333</v>
      </c>
      <c r="H356" s="7" t="s">
        <v>716</v>
      </c>
      <c r="I356" s="11" t="s">
        <v>717</v>
      </c>
    </row>
    <row r="357" spans="1:9" ht="21" customHeight="1">
      <c r="A357" s="6"/>
      <c r="B357" s="7"/>
      <c r="C357" s="7"/>
      <c r="D357" s="8"/>
      <c r="E357" s="7"/>
      <c r="F357" s="7" t="s">
        <v>269</v>
      </c>
      <c r="G357" s="7" t="s">
        <v>281</v>
      </c>
      <c r="H357" s="7" t="s">
        <v>476</v>
      </c>
      <c r="I357" s="11" t="s">
        <v>344</v>
      </c>
    </row>
    <row r="358" spans="1:9" ht="21" customHeight="1">
      <c r="A358" s="6"/>
      <c r="B358" s="7"/>
      <c r="C358" s="7"/>
      <c r="D358" s="8"/>
      <c r="E358" s="7"/>
      <c r="F358" s="7" t="s">
        <v>273</v>
      </c>
      <c r="G358" s="7" t="s">
        <v>274</v>
      </c>
      <c r="H358" s="7" t="s">
        <v>713</v>
      </c>
      <c r="I358" s="11" t="s">
        <v>714</v>
      </c>
    </row>
    <row r="359" spans="1:9" ht="21" customHeight="1">
      <c r="A359" s="6"/>
      <c r="B359" s="7" t="s">
        <v>788</v>
      </c>
      <c r="C359" s="7">
        <v>96</v>
      </c>
      <c r="D359" s="8" t="s">
        <v>732</v>
      </c>
      <c r="E359" s="7"/>
      <c r="F359" s="7" t="s">
        <v>273</v>
      </c>
      <c r="G359" s="7" t="s">
        <v>274</v>
      </c>
      <c r="H359" s="7" t="s">
        <v>713</v>
      </c>
      <c r="I359" s="11" t="s">
        <v>714</v>
      </c>
    </row>
    <row r="360" spans="1:9" ht="21" customHeight="1">
      <c r="A360" s="6"/>
      <c r="B360" s="7"/>
      <c r="C360" s="7"/>
      <c r="D360" s="8"/>
      <c r="E360" s="7"/>
      <c r="F360" s="7" t="s">
        <v>269</v>
      </c>
      <c r="G360" s="7" t="s">
        <v>297</v>
      </c>
      <c r="H360" s="7" t="s">
        <v>480</v>
      </c>
      <c r="I360" s="11" t="s">
        <v>723</v>
      </c>
    </row>
    <row r="361" spans="1:9" ht="21" customHeight="1">
      <c r="A361" s="6"/>
      <c r="B361" s="7"/>
      <c r="C361" s="7"/>
      <c r="D361" s="8"/>
      <c r="E361" s="7"/>
      <c r="F361" s="7" t="s">
        <v>273</v>
      </c>
      <c r="G361" s="7" t="s">
        <v>333</v>
      </c>
      <c r="H361" s="7" t="s">
        <v>716</v>
      </c>
      <c r="I361" s="11" t="s">
        <v>717</v>
      </c>
    </row>
    <row r="362" spans="1:9" ht="21" customHeight="1">
      <c r="A362" s="6"/>
      <c r="B362" s="7"/>
      <c r="C362" s="7"/>
      <c r="D362" s="8"/>
      <c r="E362" s="7"/>
      <c r="F362" s="7" t="s">
        <v>269</v>
      </c>
      <c r="G362" s="7" t="s">
        <v>281</v>
      </c>
      <c r="H362" s="7" t="s">
        <v>476</v>
      </c>
      <c r="I362" s="11" t="s">
        <v>344</v>
      </c>
    </row>
    <row r="363" spans="1:9" ht="21" customHeight="1">
      <c r="A363" s="6"/>
      <c r="B363" s="7"/>
      <c r="C363" s="7"/>
      <c r="D363" s="8"/>
      <c r="E363" s="7"/>
      <c r="F363" s="7" t="s">
        <v>269</v>
      </c>
      <c r="G363" s="7" t="s">
        <v>270</v>
      </c>
      <c r="H363" s="7" t="s">
        <v>553</v>
      </c>
      <c r="I363" s="11" t="s">
        <v>735</v>
      </c>
    </row>
    <row r="364" spans="1:9" ht="21" customHeight="1">
      <c r="A364" s="6"/>
      <c r="B364" s="7" t="s">
        <v>789</v>
      </c>
      <c r="C364" s="7"/>
      <c r="D364" s="8"/>
      <c r="E364" s="7"/>
      <c r="F364" s="7" t="s">
        <v>273</v>
      </c>
      <c r="G364" s="7" t="s">
        <v>333</v>
      </c>
      <c r="H364" s="7" t="s">
        <v>716</v>
      </c>
      <c r="I364" s="11" t="s">
        <v>717</v>
      </c>
    </row>
    <row r="365" spans="1:9" ht="21" customHeight="1">
      <c r="A365" s="6"/>
      <c r="B365" s="7"/>
      <c r="C365" s="7"/>
      <c r="D365" s="8"/>
      <c r="E365" s="7"/>
      <c r="F365" s="7" t="s">
        <v>269</v>
      </c>
      <c r="G365" s="7" t="s">
        <v>281</v>
      </c>
      <c r="H365" s="7" t="s">
        <v>476</v>
      </c>
      <c r="I365" s="11" t="s">
        <v>344</v>
      </c>
    </row>
    <row r="366" spans="1:9" ht="21" customHeight="1">
      <c r="A366" s="6"/>
      <c r="B366" s="7"/>
      <c r="C366" s="7"/>
      <c r="D366" s="8"/>
      <c r="E366" s="7"/>
      <c r="F366" s="7" t="s">
        <v>269</v>
      </c>
      <c r="G366" s="7" t="s">
        <v>270</v>
      </c>
      <c r="H366" s="7" t="s">
        <v>553</v>
      </c>
      <c r="I366" s="11" t="s">
        <v>735</v>
      </c>
    </row>
    <row r="367" spans="1:9" ht="21" customHeight="1">
      <c r="A367" s="6"/>
      <c r="B367" s="7"/>
      <c r="C367" s="7"/>
      <c r="D367" s="8"/>
      <c r="E367" s="7"/>
      <c r="F367" s="7" t="s">
        <v>273</v>
      </c>
      <c r="G367" s="7" t="s">
        <v>274</v>
      </c>
      <c r="H367" s="7" t="s">
        <v>713</v>
      </c>
      <c r="I367" s="11" t="s">
        <v>714</v>
      </c>
    </row>
    <row r="368" spans="1:9" ht="21" customHeight="1">
      <c r="A368" s="6"/>
      <c r="B368" s="7"/>
      <c r="C368" s="7"/>
      <c r="D368" s="8"/>
      <c r="E368" s="7"/>
      <c r="F368" s="7" t="s">
        <v>269</v>
      </c>
      <c r="G368" s="7" t="s">
        <v>297</v>
      </c>
      <c r="H368" s="7" t="s">
        <v>480</v>
      </c>
      <c r="I368" s="11" t="s">
        <v>723</v>
      </c>
    </row>
    <row r="369" spans="1:9" ht="21" customHeight="1">
      <c r="A369" s="6"/>
      <c r="B369" s="7" t="s">
        <v>790</v>
      </c>
      <c r="C369" s="7">
        <v>64</v>
      </c>
      <c r="D369" s="8"/>
      <c r="E369" s="7"/>
      <c r="F369" s="7" t="s">
        <v>269</v>
      </c>
      <c r="G369" s="7" t="s">
        <v>270</v>
      </c>
      <c r="H369" s="7" t="s">
        <v>553</v>
      </c>
      <c r="I369" s="11" t="s">
        <v>771</v>
      </c>
    </row>
    <row r="370" spans="1:9" ht="21" customHeight="1">
      <c r="A370" s="6"/>
      <c r="B370" s="7"/>
      <c r="C370" s="7"/>
      <c r="D370" s="8"/>
      <c r="E370" s="7"/>
      <c r="F370" s="7" t="s">
        <v>269</v>
      </c>
      <c r="G370" s="7" t="s">
        <v>297</v>
      </c>
      <c r="H370" s="7" t="s">
        <v>480</v>
      </c>
      <c r="I370" s="11" t="s">
        <v>723</v>
      </c>
    </row>
    <row r="371" spans="1:9" ht="21" customHeight="1">
      <c r="A371" s="6"/>
      <c r="B371" s="7"/>
      <c r="C371" s="7"/>
      <c r="D371" s="8"/>
      <c r="E371" s="7"/>
      <c r="F371" s="7" t="s">
        <v>273</v>
      </c>
      <c r="G371" s="7" t="s">
        <v>333</v>
      </c>
      <c r="H371" s="7" t="s">
        <v>716</v>
      </c>
      <c r="I371" s="11" t="s">
        <v>717</v>
      </c>
    </row>
    <row r="372" spans="1:9" ht="21" customHeight="1">
      <c r="A372" s="6"/>
      <c r="B372" s="7"/>
      <c r="C372" s="7"/>
      <c r="D372" s="8"/>
      <c r="E372" s="7"/>
      <c r="F372" s="7" t="s">
        <v>273</v>
      </c>
      <c r="G372" s="7" t="s">
        <v>274</v>
      </c>
      <c r="H372" s="7" t="s">
        <v>713</v>
      </c>
      <c r="I372" s="11" t="s">
        <v>714</v>
      </c>
    </row>
    <row r="373" spans="1:9" ht="21" customHeight="1">
      <c r="A373" s="6"/>
      <c r="B373" s="7"/>
      <c r="C373" s="7"/>
      <c r="D373" s="8"/>
      <c r="E373" s="7"/>
      <c r="F373" s="7" t="s">
        <v>269</v>
      </c>
      <c r="G373" s="7" t="s">
        <v>281</v>
      </c>
      <c r="H373" s="7" t="s">
        <v>476</v>
      </c>
      <c r="I373" s="11" t="s">
        <v>344</v>
      </c>
    </row>
    <row r="374" spans="1:9" ht="21" customHeight="1">
      <c r="A374" s="6"/>
      <c r="B374" s="7" t="s">
        <v>791</v>
      </c>
      <c r="C374" s="7">
        <v>80</v>
      </c>
      <c r="D374" s="8" t="s">
        <v>792</v>
      </c>
      <c r="E374" s="7"/>
      <c r="F374" s="7" t="s">
        <v>269</v>
      </c>
      <c r="G374" s="7" t="s">
        <v>270</v>
      </c>
      <c r="H374" s="7" t="s">
        <v>516</v>
      </c>
      <c r="I374" s="11" t="s">
        <v>521</v>
      </c>
    </row>
    <row r="375" spans="1:9" ht="21" customHeight="1">
      <c r="A375" s="6"/>
      <c r="B375" s="7"/>
      <c r="C375" s="7"/>
      <c r="D375" s="8"/>
      <c r="E375" s="7"/>
      <c r="F375" s="7" t="s">
        <v>273</v>
      </c>
      <c r="G375" s="7" t="s">
        <v>274</v>
      </c>
      <c r="H375" s="7" t="s">
        <v>336</v>
      </c>
      <c r="I375" s="11" t="s">
        <v>793</v>
      </c>
    </row>
    <row r="376" spans="1:9" ht="21" customHeight="1">
      <c r="A376" s="6"/>
      <c r="B376" s="7"/>
      <c r="C376" s="7"/>
      <c r="D376" s="8"/>
      <c r="E376" s="7"/>
      <c r="F376" s="7" t="s">
        <v>269</v>
      </c>
      <c r="G376" s="7" t="s">
        <v>281</v>
      </c>
      <c r="H376" s="7" t="s">
        <v>794</v>
      </c>
      <c r="I376" s="11" t="s">
        <v>385</v>
      </c>
    </row>
    <row r="377" spans="1:9" ht="21" customHeight="1">
      <c r="A377" s="6"/>
      <c r="B377" s="7" t="s">
        <v>795</v>
      </c>
      <c r="C377" s="7"/>
      <c r="D377" s="8" t="s">
        <v>796</v>
      </c>
      <c r="E377" s="7" t="s">
        <v>797</v>
      </c>
      <c r="F377" s="7" t="s">
        <v>269</v>
      </c>
      <c r="G377" s="7" t="s">
        <v>270</v>
      </c>
      <c r="H377" s="7" t="s">
        <v>516</v>
      </c>
      <c r="I377" s="11" t="s">
        <v>521</v>
      </c>
    </row>
    <row r="378" spans="1:9" ht="21" customHeight="1">
      <c r="A378" s="6"/>
      <c r="B378" s="7"/>
      <c r="C378" s="7"/>
      <c r="D378" s="8"/>
      <c r="E378" s="7"/>
      <c r="F378" s="7" t="s">
        <v>273</v>
      </c>
      <c r="G378" s="7" t="s">
        <v>274</v>
      </c>
      <c r="H378" s="7" t="s">
        <v>336</v>
      </c>
      <c r="I378" s="11" t="s">
        <v>793</v>
      </c>
    </row>
    <row r="379" spans="1:9" ht="21" customHeight="1">
      <c r="A379" s="6"/>
      <c r="B379" s="7"/>
      <c r="C379" s="7"/>
      <c r="D379" s="8"/>
      <c r="E379" s="7"/>
      <c r="F379" s="7" t="s">
        <v>269</v>
      </c>
      <c r="G379" s="7" t="s">
        <v>281</v>
      </c>
      <c r="H379" s="7" t="s">
        <v>794</v>
      </c>
      <c r="I379" s="11" t="s">
        <v>385</v>
      </c>
    </row>
  </sheetData>
  <sheetProtection/>
  <mergeCells count="246">
    <mergeCell ref="A1:I1"/>
    <mergeCell ref="A4:A19"/>
    <mergeCell ref="A20:A31"/>
    <mergeCell ref="A32:A44"/>
    <mergeCell ref="A45:A64"/>
    <mergeCell ref="A65:A237"/>
    <mergeCell ref="A238:A254"/>
    <mergeCell ref="A255:A379"/>
    <mergeCell ref="B4:B8"/>
    <mergeCell ref="B9:B14"/>
    <mergeCell ref="B15:B19"/>
    <mergeCell ref="B20:B24"/>
    <mergeCell ref="B25:B27"/>
    <mergeCell ref="B28:B31"/>
    <mergeCell ref="B32:B34"/>
    <mergeCell ref="B35:B38"/>
    <mergeCell ref="B39:B41"/>
    <mergeCell ref="B42:B44"/>
    <mergeCell ref="B45:B47"/>
    <mergeCell ref="B48:B50"/>
    <mergeCell ref="B51:B55"/>
    <mergeCell ref="B56:B60"/>
    <mergeCell ref="B61:B64"/>
    <mergeCell ref="B65:B71"/>
    <mergeCell ref="B72:B77"/>
    <mergeCell ref="B78:B94"/>
    <mergeCell ref="B95:B103"/>
    <mergeCell ref="B104:B113"/>
    <mergeCell ref="B114:B121"/>
    <mergeCell ref="B122:B130"/>
    <mergeCell ref="B131:B137"/>
    <mergeCell ref="B138:B143"/>
    <mergeCell ref="B144:B150"/>
    <mergeCell ref="B151:B162"/>
    <mergeCell ref="B163:B173"/>
    <mergeCell ref="B174:B183"/>
    <mergeCell ref="B184:B192"/>
    <mergeCell ref="B193:B199"/>
    <mergeCell ref="B200:B206"/>
    <mergeCell ref="B207:B211"/>
    <mergeCell ref="B212:B220"/>
    <mergeCell ref="B221:B228"/>
    <mergeCell ref="B229:B237"/>
    <mergeCell ref="B238:B240"/>
    <mergeCell ref="B241:B243"/>
    <mergeCell ref="B244:B246"/>
    <mergeCell ref="B247:B251"/>
    <mergeCell ref="B252:B254"/>
    <mergeCell ref="B255:B259"/>
    <mergeCell ref="B260:B263"/>
    <mergeCell ref="B264:B268"/>
    <mergeCell ref="B269:B272"/>
    <mergeCell ref="B273:B277"/>
    <mergeCell ref="B278:B282"/>
    <mergeCell ref="B283:B287"/>
    <mergeCell ref="B288:B292"/>
    <mergeCell ref="B293:B297"/>
    <mergeCell ref="B298:B302"/>
    <mergeCell ref="B303:B307"/>
    <mergeCell ref="B308:B311"/>
    <mergeCell ref="B312:B316"/>
    <mergeCell ref="B317:B320"/>
    <mergeCell ref="B321:B324"/>
    <mergeCell ref="B325:B329"/>
    <mergeCell ref="B330:B334"/>
    <mergeCell ref="B335:B339"/>
    <mergeCell ref="B340:B344"/>
    <mergeCell ref="B345:B349"/>
    <mergeCell ref="B350:B353"/>
    <mergeCell ref="B354:B358"/>
    <mergeCell ref="B359:B363"/>
    <mergeCell ref="B364:B368"/>
    <mergeCell ref="B369:B373"/>
    <mergeCell ref="B374:B376"/>
    <mergeCell ref="B377:B379"/>
    <mergeCell ref="C4:C8"/>
    <mergeCell ref="C9:C14"/>
    <mergeCell ref="C15:C19"/>
    <mergeCell ref="C20:C24"/>
    <mergeCell ref="C25:C27"/>
    <mergeCell ref="C28:C31"/>
    <mergeCell ref="C32:C34"/>
    <mergeCell ref="C35:C38"/>
    <mergeCell ref="C39:C41"/>
    <mergeCell ref="C42:C44"/>
    <mergeCell ref="C45:C47"/>
    <mergeCell ref="C48:C50"/>
    <mergeCell ref="C51:C55"/>
    <mergeCell ref="C56:C60"/>
    <mergeCell ref="C61:C64"/>
    <mergeCell ref="C65:C71"/>
    <mergeCell ref="C72:C77"/>
    <mergeCell ref="C78:C94"/>
    <mergeCell ref="C95:C103"/>
    <mergeCell ref="C104:C113"/>
    <mergeCell ref="C114:C121"/>
    <mergeCell ref="C122:C130"/>
    <mergeCell ref="C131:C137"/>
    <mergeCell ref="C138:C143"/>
    <mergeCell ref="C144:C150"/>
    <mergeCell ref="C151:C162"/>
    <mergeCell ref="C163:C173"/>
    <mergeCell ref="C174:C183"/>
    <mergeCell ref="C184:C192"/>
    <mergeCell ref="C193:C199"/>
    <mergeCell ref="C200:C206"/>
    <mergeCell ref="C207:C211"/>
    <mergeCell ref="C212:C220"/>
    <mergeCell ref="C221:C228"/>
    <mergeCell ref="C229:C237"/>
    <mergeCell ref="C238:C240"/>
    <mergeCell ref="C241:C243"/>
    <mergeCell ref="C244:C246"/>
    <mergeCell ref="C247:C251"/>
    <mergeCell ref="C252:C254"/>
    <mergeCell ref="C255:C259"/>
    <mergeCell ref="C260:C263"/>
    <mergeCell ref="C264:C268"/>
    <mergeCell ref="C269:C272"/>
    <mergeCell ref="C273:C277"/>
    <mergeCell ref="C278:C282"/>
    <mergeCell ref="C283:C287"/>
    <mergeCell ref="C288:C292"/>
    <mergeCell ref="C293:C297"/>
    <mergeCell ref="C298:C302"/>
    <mergeCell ref="C303:C307"/>
    <mergeCell ref="C308:C311"/>
    <mergeCell ref="C312:C316"/>
    <mergeCell ref="C317:C320"/>
    <mergeCell ref="C321:C324"/>
    <mergeCell ref="C325:C334"/>
    <mergeCell ref="C335:C339"/>
    <mergeCell ref="C340:C344"/>
    <mergeCell ref="C345:C349"/>
    <mergeCell ref="C350:C353"/>
    <mergeCell ref="C354:C358"/>
    <mergeCell ref="C359:C368"/>
    <mergeCell ref="C369:C373"/>
    <mergeCell ref="C374:C379"/>
    <mergeCell ref="D4:D8"/>
    <mergeCell ref="D9:D14"/>
    <mergeCell ref="D15:D19"/>
    <mergeCell ref="D20:D24"/>
    <mergeCell ref="D25:D27"/>
    <mergeCell ref="D28:D31"/>
    <mergeCell ref="D32:D34"/>
    <mergeCell ref="D35:D38"/>
    <mergeCell ref="D39:D41"/>
    <mergeCell ref="D42:D44"/>
    <mergeCell ref="D45:D47"/>
    <mergeCell ref="D48:D50"/>
    <mergeCell ref="D51:D55"/>
    <mergeCell ref="D56:D60"/>
    <mergeCell ref="D61:D64"/>
    <mergeCell ref="D65:D71"/>
    <mergeCell ref="D72:D77"/>
    <mergeCell ref="D78:D94"/>
    <mergeCell ref="D95:D103"/>
    <mergeCell ref="D104:D113"/>
    <mergeCell ref="D114:D121"/>
    <mergeCell ref="D122:D130"/>
    <mergeCell ref="D131:D137"/>
    <mergeCell ref="D138:D143"/>
    <mergeCell ref="D144:D150"/>
    <mergeCell ref="D151:D162"/>
    <mergeCell ref="D163:D173"/>
    <mergeCell ref="D174:D183"/>
    <mergeCell ref="D184:D192"/>
    <mergeCell ref="D193:D199"/>
    <mergeCell ref="D200:D206"/>
    <mergeCell ref="D207:D211"/>
    <mergeCell ref="D212:D220"/>
    <mergeCell ref="D221:D228"/>
    <mergeCell ref="D229:D237"/>
    <mergeCell ref="D238:D240"/>
    <mergeCell ref="D241:D243"/>
    <mergeCell ref="D244:D246"/>
    <mergeCell ref="D247:D251"/>
    <mergeCell ref="D252:D254"/>
    <mergeCell ref="D255:D259"/>
    <mergeCell ref="D260:D263"/>
    <mergeCell ref="D264:D268"/>
    <mergeCell ref="D269:D272"/>
    <mergeCell ref="D273:D307"/>
    <mergeCell ref="D308:D311"/>
    <mergeCell ref="D312:D316"/>
    <mergeCell ref="D317:D320"/>
    <mergeCell ref="D321:D324"/>
    <mergeCell ref="D325:D349"/>
    <mergeCell ref="D350:D353"/>
    <mergeCell ref="D354:D358"/>
    <mergeCell ref="D359:D373"/>
    <mergeCell ref="D374:D376"/>
    <mergeCell ref="D377:D379"/>
    <mergeCell ref="E4:E8"/>
    <mergeCell ref="E9:E14"/>
    <mergeCell ref="E15:E19"/>
    <mergeCell ref="E20:E24"/>
    <mergeCell ref="E25:E27"/>
    <mergeCell ref="E28:E31"/>
    <mergeCell ref="E32:E34"/>
    <mergeCell ref="E35:E38"/>
    <mergeCell ref="E39:E41"/>
    <mergeCell ref="E42:E44"/>
    <mergeCell ref="E45:E47"/>
    <mergeCell ref="E48:E50"/>
    <mergeCell ref="E51:E55"/>
    <mergeCell ref="E56:E64"/>
    <mergeCell ref="E65:E71"/>
    <mergeCell ref="E72:E77"/>
    <mergeCell ref="E78:E103"/>
    <mergeCell ref="E104:E113"/>
    <mergeCell ref="E114:E121"/>
    <mergeCell ref="E122:E130"/>
    <mergeCell ref="E131:E137"/>
    <mergeCell ref="E138:E143"/>
    <mergeCell ref="E144:E150"/>
    <mergeCell ref="E151:E162"/>
    <mergeCell ref="E163:E173"/>
    <mergeCell ref="E174:E183"/>
    <mergeCell ref="E184:E192"/>
    <mergeCell ref="E193:E199"/>
    <mergeCell ref="E200:E206"/>
    <mergeCell ref="E207:E211"/>
    <mergeCell ref="E212:E220"/>
    <mergeCell ref="E221:E228"/>
    <mergeCell ref="E229:E237"/>
    <mergeCell ref="E238:E240"/>
    <mergeCell ref="E241:E243"/>
    <mergeCell ref="E244:E246"/>
    <mergeCell ref="E247:E251"/>
    <mergeCell ref="E252:E254"/>
    <mergeCell ref="E255:E259"/>
    <mergeCell ref="E260:E263"/>
    <mergeCell ref="E264:E268"/>
    <mergeCell ref="E269:E272"/>
    <mergeCell ref="E273:E292"/>
    <mergeCell ref="E293:E297"/>
    <mergeCell ref="E298:E307"/>
    <mergeCell ref="E308:E311"/>
    <mergeCell ref="E312:E316"/>
    <mergeCell ref="E317:E324"/>
    <mergeCell ref="E325:E349"/>
    <mergeCell ref="E350:E353"/>
    <mergeCell ref="E354:E376"/>
    <mergeCell ref="E377:E37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63"/>
  <sheetViews>
    <sheetView showGridLines="0" workbookViewId="0" topLeftCell="A1">
      <selection activeCell="C7" sqref="C7"/>
    </sheetView>
  </sheetViews>
  <sheetFormatPr defaultColWidth="9.140625" defaultRowHeight="12.75"/>
  <cols>
    <col min="1" max="4" width="28.57421875" style="0" customWidth="1"/>
    <col min="5" max="5" width="9.140625" style="0" customWidth="1"/>
  </cols>
  <sheetData>
    <row r="1" spans="1:4" ht="30" customHeight="1">
      <c r="A1" s="12" t="s">
        <v>65</v>
      </c>
      <c r="B1" s="13"/>
      <c r="C1" s="12"/>
      <c r="D1" s="13"/>
    </row>
    <row r="2" spans="1:4" ht="15" customHeight="1">
      <c r="A2" s="23" t="s">
        <v>1</v>
      </c>
      <c r="B2" s="15"/>
      <c r="C2" s="14"/>
      <c r="D2" s="15" t="s">
        <v>2</v>
      </c>
    </row>
    <row r="3" spans="1:4" ht="15" customHeight="1">
      <c r="A3" s="28" t="s">
        <v>3</v>
      </c>
      <c r="B3" s="28"/>
      <c r="C3" s="28" t="s">
        <v>4</v>
      </c>
      <c r="D3" s="29"/>
    </row>
    <row r="4" spans="1:4" ht="15" customHeight="1">
      <c r="A4" s="28" t="s">
        <v>5</v>
      </c>
      <c r="B4" s="29" t="s">
        <v>6</v>
      </c>
      <c r="C4" s="16" t="s">
        <v>5</v>
      </c>
      <c r="D4" s="24" t="s">
        <v>6</v>
      </c>
    </row>
    <row r="5" spans="1:4" ht="15" customHeight="1">
      <c r="A5" s="30" t="s">
        <v>66</v>
      </c>
      <c r="B5" s="25">
        <v>21864.18</v>
      </c>
      <c r="C5" s="18" t="s">
        <v>67</v>
      </c>
      <c r="D5" s="25">
        <v>155.05</v>
      </c>
    </row>
    <row r="6" spans="1:4" ht="15" customHeight="1">
      <c r="A6" s="30" t="s">
        <v>68</v>
      </c>
      <c r="B6" s="25">
        <v>12839.05</v>
      </c>
      <c r="C6" s="18" t="s">
        <v>69</v>
      </c>
      <c r="D6" s="25">
        <v>13310.462743</v>
      </c>
    </row>
    <row r="7" spans="1:4" ht="15" customHeight="1">
      <c r="A7" s="30" t="s">
        <v>70</v>
      </c>
      <c r="B7" s="25">
        <v>9025.13</v>
      </c>
      <c r="C7" s="18" t="s">
        <v>71</v>
      </c>
      <c r="D7" s="25">
        <v>585.3</v>
      </c>
    </row>
    <row r="8" spans="1:4" ht="15" customHeight="1">
      <c r="A8" s="30" t="s">
        <v>72</v>
      </c>
      <c r="B8" s="25">
        <v>0</v>
      </c>
      <c r="C8" s="18" t="s">
        <v>73</v>
      </c>
      <c r="D8" s="25">
        <v>5035.1685</v>
      </c>
    </row>
    <row r="9" spans="1:4" ht="15" customHeight="1">
      <c r="A9" s="30" t="s">
        <v>27</v>
      </c>
      <c r="B9" s="25">
        <v>1359.881243</v>
      </c>
      <c r="C9" s="18" t="s">
        <v>60</v>
      </c>
      <c r="D9" s="25">
        <v>4138.08</v>
      </c>
    </row>
    <row r="10" spans="1:4" ht="15" customHeight="1">
      <c r="A10" s="30" t="s">
        <v>29</v>
      </c>
      <c r="B10" s="25">
        <v>1195.762743</v>
      </c>
      <c r="C10" s="30"/>
      <c r="D10" s="30"/>
    </row>
    <row r="11" spans="1:4" ht="15" customHeight="1">
      <c r="A11" s="30" t="s">
        <v>31</v>
      </c>
      <c r="B11" s="25">
        <v>164.1185</v>
      </c>
      <c r="C11" s="30"/>
      <c r="D11" s="30"/>
    </row>
    <row r="12" spans="1:4" ht="15" customHeight="1">
      <c r="A12" s="30" t="s">
        <v>35</v>
      </c>
      <c r="B12" s="25">
        <v>0</v>
      </c>
      <c r="C12" s="30"/>
      <c r="D12" s="30"/>
    </row>
    <row r="13" spans="1:4" ht="15" customHeight="1">
      <c r="A13" s="30"/>
      <c r="B13" s="30"/>
      <c r="C13" s="30"/>
      <c r="D13" s="30"/>
    </row>
    <row r="14" spans="1:4" ht="15" customHeight="1">
      <c r="A14" s="30"/>
      <c r="B14" s="30"/>
      <c r="C14" s="30"/>
      <c r="D14" s="30"/>
    </row>
    <row r="15" spans="1:4" ht="15" customHeight="1">
      <c r="A15" s="30"/>
      <c r="B15" s="30"/>
      <c r="C15" s="30"/>
      <c r="D15" s="30"/>
    </row>
    <row r="16" spans="1:4" ht="15" customHeight="1">
      <c r="A16" s="30"/>
      <c r="B16" s="30"/>
      <c r="C16" s="30"/>
      <c r="D16" s="30"/>
    </row>
    <row r="17" spans="1:4" ht="15" customHeight="1">
      <c r="A17" s="30"/>
      <c r="B17" s="30"/>
      <c r="C17" s="30"/>
      <c r="D17" s="30"/>
    </row>
    <row r="18" spans="1:4" ht="15" customHeight="1">
      <c r="A18" s="30"/>
      <c r="B18" s="30"/>
      <c r="C18" s="30"/>
      <c r="D18" s="30"/>
    </row>
    <row r="19" spans="1:4" ht="15" customHeight="1">
      <c r="A19" s="30"/>
      <c r="B19" s="30"/>
      <c r="C19" s="30"/>
      <c r="D19" s="30"/>
    </row>
    <row r="20" spans="1:4" ht="15" customHeight="1">
      <c r="A20" s="30"/>
      <c r="B20" s="30"/>
      <c r="C20" s="30"/>
      <c r="D20" s="30"/>
    </row>
    <row r="21" spans="1:4" ht="15" customHeight="1">
      <c r="A21" s="30"/>
      <c r="B21" s="30"/>
      <c r="C21" s="30"/>
      <c r="D21" s="30"/>
    </row>
    <row r="22" spans="1:4" ht="15" customHeight="1">
      <c r="A22" s="30"/>
      <c r="B22" s="30"/>
      <c r="C22" s="30"/>
      <c r="D22" s="30"/>
    </row>
    <row r="23" spans="1:4" ht="15" customHeight="1">
      <c r="A23" s="30"/>
      <c r="B23" s="30"/>
      <c r="C23" s="30"/>
      <c r="D23" s="30"/>
    </row>
    <row r="24" spans="1:4" ht="15" customHeight="1">
      <c r="A24" s="30"/>
      <c r="B24" s="30"/>
      <c r="C24" s="30"/>
      <c r="D24" s="30"/>
    </row>
    <row r="25" spans="1:4" ht="15" customHeight="1">
      <c r="A25" s="30"/>
      <c r="B25" s="30"/>
      <c r="C25" s="30"/>
      <c r="D25" s="30"/>
    </row>
    <row r="26" spans="1:4" ht="15" customHeight="1">
      <c r="A26" s="30"/>
      <c r="B26" s="30"/>
      <c r="C26" s="30"/>
      <c r="D26" s="30"/>
    </row>
    <row r="27" spans="1:4" ht="15" customHeight="1">
      <c r="A27" s="30"/>
      <c r="B27" s="30"/>
      <c r="C27" s="30"/>
      <c r="D27" s="30"/>
    </row>
    <row r="28" spans="1:4" ht="15" customHeight="1">
      <c r="A28" s="30"/>
      <c r="B28" s="30"/>
      <c r="C28" s="30"/>
      <c r="D28" s="30"/>
    </row>
    <row r="29" spans="1:4" ht="15" customHeight="1">
      <c r="A29" s="30"/>
      <c r="B29" s="30"/>
      <c r="C29" s="30"/>
      <c r="D29" s="30"/>
    </row>
    <row r="30" spans="1:4" ht="15" customHeight="1">
      <c r="A30" s="30"/>
      <c r="B30" s="30"/>
      <c r="C30" s="30"/>
      <c r="D30" s="30"/>
    </row>
    <row r="31" spans="1:4" ht="15" customHeight="1">
      <c r="A31" s="30"/>
      <c r="B31" s="30"/>
      <c r="C31" s="30"/>
      <c r="D31" s="30"/>
    </row>
    <row r="32" spans="1:4" ht="15" customHeight="1">
      <c r="A32" s="30"/>
      <c r="B32" s="30"/>
      <c r="C32" s="30"/>
      <c r="D32" s="30"/>
    </row>
    <row r="33" spans="1:4" ht="15" customHeight="1">
      <c r="A33" s="30"/>
      <c r="B33" s="30"/>
      <c r="C33" s="30"/>
      <c r="D33" s="30"/>
    </row>
    <row r="34" spans="1:4" ht="15" customHeight="1">
      <c r="A34" s="30"/>
      <c r="B34" s="30"/>
      <c r="C34" s="30"/>
      <c r="D34" s="30"/>
    </row>
    <row r="35" spans="1:4" ht="15" customHeight="1">
      <c r="A35" s="30"/>
      <c r="B35" s="30"/>
      <c r="C35" s="30" t="s">
        <v>74</v>
      </c>
      <c r="D35" s="25">
        <v>0</v>
      </c>
    </row>
    <row r="36" spans="1:4" ht="15" customHeight="1">
      <c r="A36" s="30" t="s">
        <v>75</v>
      </c>
      <c r="B36" s="25">
        <v>23224.061243</v>
      </c>
      <c r="C36" s="30" t="s">
        <v>76</v>
      </c>
      <c r="D36" s="25">
        <f>SUM(D4:D34)</f>
        <v>23224.061242999996</v>
      </c>
    </row>
    <row r="37" spans="1:4" ht="15" customHeight="1">
      <c r="A37" s="22"/>
      <c r="B37" s="31"/>
      <c r="C37" s="22"/>
      <c r="D37" s="31"/>
    </row>
    <row r="38" spans="1:4" ht="15" customHeight="1">
      <c r="A38" s="22"/>
      <c r="B38" s="31"/>
      <c r="C38" s="22"/>
      <c r="D38" s="31"/>
    </row>
    <row r="39" spans="2:4" ht="15" customHeight="1">
      <c r="B39" s="20"/>
      <c r="D39" s="20"/>
    </row>
    <row r="40" spans="2:4" ht="15" customHeight="1">
      <c r="B40" s="20"/>
      <c r="D40" s="20"/>
    </row>
    <row r="41" spans="2:4" ht="15" customHeight="1">
      <c r="B41" s="20"/>
      <c r="D41" s="20"/>
    </row>
    <row r="42" spans="2:4" ht="15" customHeight="1">
      <c r="B42" s="20"/>
      <c r="D42" s="20"/>
    </row>
    <row r="43" spans="2:4" ht="15" customHeight="1">
      <c r="B43" s="20"/>
      <c r="D43" s="20"/>
    </row>
    <row r="44" spans="2:4" ht="15" customHeight="1">
      <c r="B44" s="20"/>
      <c r="D44" s="20"/>
    </row>
    <row r="45" spans="2:4" ht="15" customHeight="1">
      <c r="B45" s="20"/>
      <c r="D45" s="20"/>
    </row>
    <row r="46" spans="2:4" ht="15" customHeight="1">
      <c r="B46" s="20"/>
      <c r="D46" s="20"/>
    </row>
    <row r="47" spans="2:4" ht="15" customHeight="1">
      <c r="B47" s="20"/>
      <c r="D47" s="20"/>
    </row>
    <row r="48" spans="2:4" ht="15" customHeight="1">
      <c r="B48" s="20"/>
      <c r="D48" s="20"/>
    </row>
    <row r="49" spans="2:4" ht="15" customHeight="1">
      <c r="B49" s="20"/>
      <c r="D49" s="20"/>
    </row>
    <row r="50" spans="2:4" ht="15" customHeight="1">
      <c r="B50" s="20"/>
      <c r="D50" s="20"/>
    </row>
    <row r="51" spans="2:4" ht="15" customHeight="1">
      <c r="B51" s="20"/>
      <c r="D51" s="20"/>
    </row>
    <row r="52" ht="12.75" customHeight="1">
      <c r="D52" s="20"/>
    </row>
    <row r="53" ht="12.75" customHeight="1">
      <c r="D53" s="20"/>
    </row>
    <row r="54" ht="12.75" customHeight="1">
      <c r="D54" s="20"/>
    </row>
    <row r="55" ht="12.75" customHeight="1">
      <c r="D55" s="20"/>
    </row>
    <row r="56" ht="12.75" customHeight="1">
      <c r="D56" s="20"/>
    </row>
    <row r="57" ht="12.75" customHeight="1">
      <c r="D57" s="20"/>
    </row>
    <row r="58" ht="12.75" customHeight="1">
      <c r="D58" s="20"/>
    </row>
    <row r="59" ht="12.75" customHeight="1">
      <c r="D59" s="20"/>
    </row>
    <row r="60" ht="12.75" customHeight="1">
      <c r="D60" s="20"/>
    </row>
    <row r="61" ht="12.75" customHeight="1">
      <c r="D61" s="20"/>
    </row>
    <row r="62" ht="12.75" customHeight="1">
      <c r="D62" s="20"/>
    </row>
    <row r="63" ht="12.75" customHeight="1">
      <c r="D63" s="20"/>
    </row>
  </sheetData>
  <sheetProtection/>
  <mergeCells count="3">
    <mergeCell ref="A1:D1"/>
    <mergeCell ref="A3:B3"/>
    <mergeCell ref="C3:D3"/>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83"/>
  <sheetViews>
    <sheetView showGridLines="0" showZeros="0" workbookViewId="0" topLeftCell="A1">
      <selection activeCell="B26" sqref="B26"/>
    </sheetView>
  </sheetViews>
  <sheetFormatPr defaultColWidth="9.140625" defaultRowHeight="12.75"/>
  <cols>
    <col min="1" max="7" width="28.57421875" style="0" customWidth="1"/>
    <col min="8" max="8" width="9.140625" style="0" customWidth="1"/>
  </cols>
  <sheetData>
    <row r="1" spans="1:7" ht="30" customHeight="1">
      <c r="A1" s="12" t="s">
        <v>77</v>
      </c>
      <c r="B1" s="13"/>
      <c r="C1" s="13"/>
      <c r="D1" s="13"/>
      <c r="E1" s="13"/>
      <c r="F1" s="13"/>
      <c r="G1" s="12"/>
    </row>
    <row r="2" spans="1:7" ht="15" customHeight="1">
      <c r="A2" s="23" t="s">
        <v>1</v>
      </c>
      <c r="B2" s="15"/>
      <c r="C2" s="15"/>
      <c r="D2" s="15"/>
      <c r="E2" s="14"/>
      <c r="F2" s="14"/>
      <c r="G2" s="14" t="s">
        <v>2</v>
      </c>
    </row>
    <row r="3" spans="1:7" ht="15" customHeight="1">
      <c r="A3" s="29" t="s">
        <v>78</v>
      </c>
      <c r="B3" s="29" t="s">
        <v>8</v>
      </c>
      <c r="C3" s="24" t="s">
        <v>79</v>
      </c>
      <c r="D3" s="24"/>
      <c r="E3" s="24"/>
      <c r="F3" s="29" t="s">
        <v>80</v>
      </c>
      <c r="G3" s="16" t="s">
        <v>81</v>
      </c>
    </row>
    <row r="4" spans="1:7" ht="15" customHeight="1">
      <c r="A4" s="29"/>
      <c r="B4" s="29"/>
      <c r="C4" s="24"/>
      <c r="D4" s="24"/>
      <c r="E4" s="24"/>
      <c r="F4" s="29"/>
      <c r="G4" s="16"/>
    </row>
    <row r="5" spans="1:7" ht="15" customHeight="1">
      <c r="A5" s="29"/>
      <c r="B5" s="29"/>
      <c r="C5" s="29" t="s">
        <v>82</v>
      </c>
      <c r="D5" s="29" t="s">
        <v>83</v>
      </c>
      <c r="E5" s="24" t="s">
        <v>84</v>
      </c>
      <c r="F5" s="29"/>
      <c r="G5" s="16"/>
    </row>
    <row r="6" spans="1:7" ht="15" customHeight="1">
      <c r="A6" s="18" t="s">
        <v>8</v>
      </c>
      <c r="B6" s="25">
        <v>14034.812743</v>
      </c>
      <c r="C6" s="25">
        <v>6281.15</v>
      </c>
      <c r="D6" s="25">
        <v>5743.25</v>
      </c>
      <c r="E6" s="25">
        <v>537.9</v>
      </c>
      <c r="F6" s="25">
        <v>7753.662743</v>
      </c>
      <c r="G6" s="18" t="s">
        <v>85</v>
      </c>
    </row>
    <row r="7" spans="1:7" ht="15" customHeight="1">
      <c r="A7" s="18" t="s">
        <v>86</v>
      </c>
      <c r="B7" s="25">
        <v>155.05</v>
      </c>
      <c r="C7" s="25"/>
      <c r="D7" s="25"/>
      <c r="E7" s="25"/>
      <c r="F7" s="25">
        <v>155.05</v>
      </c>
      <c r="G7" s="18"/>
    </row>
    <row r="8" spans="1:7" ht="15" customHeight="1">
      <c r="A8" s="18" t="s">
        <v>87</v>
      </c>
      <c r="B8" s="25">
        <v>1273.5</v>
      </c>
      <c r="C8" s="25">
        <v>1273.5</v>
      </c>
      <c r="D8" s="25">
        <v>1118.52</v>
      </c>
      <c r="E8" s="25">
        <v>154.98</v>
      </c>
      <c r="F8" s="25"/>
      <c r="G8" s="18"/>
    </row>
    <row r="9" spans="1:7" ht="15" customHeight="1">
      <c r="A9" s="18" t="s">
        <v>88</v>
      </c>
      <c r="B9" s="25">
        <v>1731.07</v>
      </c>
      <c r="C9" s="25">
        <v>909.44</v>
      </c>
      <c r="D9" s="25">
        <v>833.54</v>
      </c>
      <c r="E9" s="25">
        <v>75.9</v>
      </c>
      <c r="F9" s="25">
        <v>821.63</v>
      </c>
      <c r="G9" s="18"/>
    </row>
    <row r="10" spans="1:7" ht="15" customHeight="1">
      <c r="A10" s="18" t="s">
        <v>89</v>
      </c>
      <c r="B10" s="25">
        <v>2186.1321</v>
      </c>
      <c r="C10" s="25">
        <v>1969.71</v>
      </c>
      <c r="D10" s="25">
        <v>1793.08</v>
      </c>
      <c r="E10" s="25">
        <v>176.63</v>
      </c>
      <c r="F10" s="25">
        <v>216.4221</v>
      </c>
      <c r="G10" s="18"/>
    </row>
    <row r="11" spans="1:7" ht="15" customHeight="1">
      <c r="A11" s="18" t="s">
        <v>90</v>
      </c>
      <c r="B11" s="25">
        <v>218</v>
      </c>
      <c r="C11" s="25"/>
      <c r="D11" s="25"/>
      <c r="E11" s="25"/>
      <c r="F11" s="25">
        <v>218</v>
      </c>
      <c r="G11" s="18"/>
    </row>
    <row r="12" spans="1:7" ht="15" customHeight="1">
      <c r="A12" s="18" t="s">
        <v>91</v>
      </c>
      <c r="B12" s="25">
        <v>1953.31</v>
      </c>
      <c r="C12" s="25">
        <v>813.48</v>
      </c>
      <c r="D12" s="25">
        <v>733.99</v>
      </c>
      <c r="E12" s="25">
        <v>79.49</v>
      </c>
      <c r="F12" s="25">
        <v>1139.83</v>
      </c>
      <c r="G12" s="18"/>
    </row>
    <row r="13" spans="1:7" ht="15" customHeight="1">
      <c r="A13" s="18" t="s">
        <v>92</v>
      </c>
      <c r="B13" s="25">
        <v>426.654174</v>
      </c>
      <c r="C13" s="25"/>
      <c r="D13" s="25"/>
      <c r="E13" s="25"/>
      <c r="F13" s="25">
        <v>426.654174</v>
      </c>
      <c r="G13" s="18"/>
    </row>
    <row r="14" spans="1:7" ht="15" customHeight="1">
      <c r="A14" s="18" t="s">
        <v>93</v>
      </c>
      <c r="B14" s="25">
        <v>142.8172</v>
      </c>
      <c r="C14" s="25"/>
      <c r="D14" s="25"/>
      <c r="E14" s="25"/>
      <c r="F14" s="25">
        <v>142.8172</v>
      </c>
      <c r="G14" s="18"/>
    </row>
    <row r="15" spans="1:7" ht="15" customHeight="1">
      <c r="A15" s="18" t="s">
        <v>94</v>
      </c>
      <c r="B15" s="25">
        <v>50.18</v>
      </c>
      <c r="C15" s="25"/>
      <c r="D15" s="25"/>
      <c r="E15" s="25"/>
      <c r="F15" s="25">
        <v>50.18</v>
      </c>
      <c r="G15" s="18"/>
    </row>
    <row r="16" spans="1:7" ht="15" customHeight="1">
      <c r="A16" s="18" t="s">
        <v>95</v>
      </c>
      <c r="B16" s="25">
        <v>80</v>
      </c>
      <c r="C16" s="25"/>
      <c r="D16" s="25"/>
      <c r="E16" s="25"/>
      <c r="F16" s="25">
        <v>80</v>
      </c>
      <c r="G16" s="18"/>
    </row>
    <row r="17" spans="1:7" ht="15" customHeight="1">
      <c r="A17" s="18" t="s">
        <v>96</v>
      </c>
      <c r="B17" s="25">
        <v>177.72</v>
      </c>
      <c r="C17" s="25">
        <v>177.72</v>
      </c>
      <c r="D17" s="25">
        <v>177.72</v>
      </c>
      <c r="E17" s="25"/>
      <c r="F17" s="25"/>
      <c r="G17" s="18"/>
    </row>
    <row r="18" spans="1:7" ht="15" customHeight="1">
      <c r="A18" s="18" t="s">
        <v>97</v>
      </c>
      <c r="B18" s="25">
        <v>1171.14</v>
      </c>
      <c r="C18" s="25"/>
      <c r="D18" s="25"/>
      <c r="E18" s="25"/>
      <c r="F18" s="25">
        <v>1171.14</v>
      </c>
      <c r="G18" s="18"/>
    </row>
    <row r="19" spans="1:7" ht="15" customHeight="1">
      <c r="A19" s="18" t="s">
        <v>98</v>
      </c>
      <c r="B19" s="25">
        <v>1058.661869</v>
      </c>
      <c r="C19" s="25">
        <v>118.88</v>
      </c>
      <c r="D19" s="25">
        <v>102.91</v>
      </c>
      <c r="E19" s="25">
        <v>15.97</v>
      </c>
      <c r="F19" s="25">
        <v>939.781869</v>
      </c>
      <c r="G19" s="18"/>
    </row>
    <row r="20" spans="1:7" ht="15" customHeight="1">
      <c r="A20" s="18" t="s">
        <v>99</v>
      </c>
      <c r="B20" s="25">
        <v>1814.95</v>
      </c>
      <c r="C20" s="25">
        <v>433.12</v>
      </c>
      <c r="D20" s="25">
        <v>398.19</v>
      </c>
      <c r="E20" s="25">
        <v>34.93</v>
      </c>
      <c r="F20" s="25">
        <v>1381.83</v>
      </c>
      <c r="G20" s="18"/>
    </row>
    <row r="21" spans="1:7" ht="15" customHeight="1">
      <c r="A21" s="18" t="s">
        <v>100</v>
      </c>
      <c r="B21" s="25">
        <v>280</v>
      </c>
      <c r="C21" s="25"/>
      <c r="D21" s="25"/>
      <c r="E21" s="25"/>
      <c r="F21" s="25">
        <v>280</v>
      </c>
      <c r="G21" s="18"/>
    </row>
    <row r="22" spans="1:7" ht="15" customHeight="1">
      <c r="A22" s="18" t="s">
        <v>101</v>
      </c>
      <c r="B22" s="25">
        <v>10</v>
      </c>
      <c r="C22" s="25"/>
      <c r="D22" s="25"/>
      <c r="E22" s="25"/>
      <c r="F22" s="25">
        <v>10</v>
      </c>
      <c r="G22" s="18"/>
    </row>
    <row r="23" spans="1:7" ht="15" customHeight="1">
      <c r="A23" s="18" t="s">
        <v>102</v>
      </c>
      <c r="B23" s="25">
        <v>240</v>
      </c>
      <c r="C23" s="25"/>
      <c r="D23" s="25"/>
      <c r="E23" s="25"/>
      <c r="F23" s="25">
        <v>240</v>
      </c>
      <c r="G23" s="18"/>
    </row>
    <row r="24" spans="1:7" ht="15" customHeight="1">
      <c r="A24" s="18" t="s">
        <v>103</v>
      </c>
      <c r="B24" s="25">
        <v>480.3274</v>
      </c>
      <c r="C24" s="25"/>
      <c r="D24" s="25"/>
      <c r="E24" s="25"/>
      <c r="F24" s="25">
        <v>480.3274</v>
      </c>
      <c r="G24" s="18"/>
    </row>
    <row r="25" spans="1:7" ht="15" customHeight="1">
      <c r="A25" s="18" t="s">
        <v>104</v>
      </c>
      <c r="B25" s="25">
        <v>412.65</v>
      </c>
      <c r="C25" s="25">
        <v>412.65</v>
      </c>
      <c r="D25" s="25">
        <v>412.65</v>
      </c>
      <c r="E25" s="25"/>
      <c r="F25" s="25"/>
      <c r="G25" s="18"/>
    </row>
    <row r="26" spans="1:7" ht="15" customHeight="1">
      <c r="A26" s="18" t="s">
        <v>105</v>
      </c>
      <c r="B26" s="25">
        <v>172.65</v>
      </c>
      <c r="C26" s="25">
        <v>172.65</v>
      </c>
      <c r="D26" s="25">
        <v>172.65</v>
      </c>
      <c r="E26" s="25"/>
      <c r="F26" s="25"/>
      <c r="G26" s="18"/>
    </row>
    <row r="27" spans="2:6" ht="15" customHeight="1">
      <c r="B27" s="20"/>
      <c r="C27" s="20"/>
      <c r="D27" s="20"/>
      <c r="E27" s="20"/>
      <c r="F27" s="20"/>
    </row>
    <row r="28" spans="2:6" ht="15" customHeight="1">
      <c r="B28" s="20"/>
      <c r="C28" s="20"/>
      <c r="D28" s="20"/>
      <c r="E28" s="20"/>
      <c r="F28" s="20"/>
    </row>
    <row r="29" spans="2:6" ht="15" customHeight="1">
      <c r="B29" s="20"/>
      <c r="C29" s="20"/>
      <c r="D29" s="20"/>
      <c r="E29" s="20"/>
      <c r="F29" s="20"/>
    </row>
    <row r="30" spans="2:6" ht="15" customHeight="1">
      <c r="B30" s="20"/>
      <c r="C30" s="20"/>
      <c r="D30" s="20"/>
      <c r="E30" s="20"/>
      <c r="F30" s="20"/>
    </row>
    <row r="31" spans="2:6" ht="15" customHeight="1">
      <c r="B31" s="20"/>
      <c r="C31" s="20"/>
      <c r="D31" s="20"/>
      <c r="E31" s="20"/>
      <c r="F31" s="20"/>
    </row>
    <row r="32" spans="2:6" ht="15" customHeight="1">
      <c r="B32" s="20"/>
      <c r="C32" s="20"/>
      <c r="D32" s="20"/>
      <c r="E32" s="20"/>
      <c r="F32" s="20"/>
    </row>
    <row r="33" spans="2:6" ht="15" customHeight="1">
      <c r="B33" s="20"/>
      <c r="C33" s="20"/>
      <c r="D33" s="20"/>
      <c r="E33" s="20"/>
      <c r="F33" s="20"/>
    </row>
    <row r="34" spans="2:6" ht="15" customHeight="1">
      <c r="B34" s="20"/>
      <c r="C34" s="20"/>
      <c r="D34" s="20"/>
      <c r="E34" s="20"/>
      <c r="F34" s="20"/>
    </row>
    <row r="35" spans="2:6" ht="15" customHeight="1">
      <c r="B35" s="20"/>
      <c r="C35" s="20"/>
      <c r="D35" s="20"/>
      <c r="E35" s="20"/>
      <c r="F35" s="20"/>
    </row>
    <row r="36" spans="2:6" ht="15" customHeight="1">
      <c r="B36" s="20"/>
      <c r="C36" s="20"/>
      <c r="D36" s="20"/>
      <c r="E36" s="20"/>
      <c r="F36" s="20"/>
    </row>
    <row r="37" spans="2:6" ht="15" customHeight="1">
      <c r="B37" s="20"/>
      <c r="C37" s="20"/>
      <c r="D37" s="20"/>
      <c r="E37" s="20"/>
      <c r="F37" s="20"/>
    </row>
    <row r="38" spans="2:6" ht="15" customHeight="1">
      <c r="B38" s="20"/>
      <c r="C38" s="20"/>
      <c r="D38" s="20"/>
      <c r="E38" s="20"/>
      <c r="F38" s="20"/>
    </row>
    <row r="39" spans="2:6" ht="15" customHeight="1">
      <c r="B39" s="20"/>
      <c r="C39" s="20"/>
      <c r="D39" s="20"/>
      <c r="E39" s="20"/>
      <c r="F39" s="20"/>
    </row>
    <row r="40" spans="2:6" ht="15" customHeight="1">
      <c r="B40" s="20"/>
      <c r="C40" s="20"/>
      <c r="D40" s="20"/>
      <c r="E40" s="20"/>
      <c r="F40" s="20"/>
    </row>
    <row r="41" spans="2:6" ht="15" customHeight="1">
      <c r="B41" s="20"/>
      <c r="C41" s="20"/>
      <c r="D41" s="20"/>
      <c r="E41" s="20"/>
      <c r="F41" s="20"/>
    </row>
    <row r="42" spans="2:6" ht="15" customHeight="1">
      <c r="B42" s="20"/>
      <c r="C42" s="20"/>
      <c r="D42" s="20"/>
      <c r="E42" s="20"/>
      <c r="F42" s="20"/>
    </row>
    <row r="43" spans="2:6" ht="15" customHeight="1">
      <c r="B43" s="20"/>
      <c r="C43" s="20"/>
      <c r="D43" s="20"/>
      <c r="E43" s="20"/>
      <c r="F43" s="20"/>
    </row>
    <row r="44" spans="2:6" ht="15" customHeight="1">
      <c r="B44" s="20"/>
      <c r="C44" s="20"/>
      <c r="D44" s="20"/>
      <c r="E44" s="20"/>
      <c r="F44" s="20"/>
    </row>
    <row r="45" spans="2:6" ht="15" customHeight="1">
      <c r="B45" s="20"/>
      <c r="C45" s="20"/>
      <c r="D45" s="20"/>
      <c r="E45" s="20"/>
      <c r="F45" s="20"/>
    </row>
    <row r="46" spans="2:6" ht="15" customHeight="1">
      <c r="B46" s="20"/>
      <c r="C46" s="20"/>
      <c r="D46" s="20"/>
      <c r="E46" s="20"/>
      <c r="F46" s="20"/>
    </row>
    <row r="47" spans="2:6" ht="15" customHeight="1">
      <c r="B47" s="20"/>
      <c r="C47" s="20"/>
      <c r="D47" s="20"/>
      <c r="E47" s="20"/>
      <c r="F47" s="20"/>
    </row>
    <row r="48" spans="2:6" ht="15" customHeight="1">
      <c r="B48" s="20"/>
      <c r="C48" s="20"/>
      <c r="D48" s="20"/>
      <c r="E48" s="20"/>
      <c r="F48" s="20"/>
    </row>
    <row r="49" spans="2:6" ht="15" customHeight="1">
      <c r="B49" s="20"/>
      <c r="C49" s="20"/>
      <c r="D49" s="20"/>
      <c r="E49" s="20"/>
      <c r="F49" s="20"/>
    </row>
    <row r="50" spans="2:6" ht="15" customHeight="1">
      <c r="B50" s="20"/>
      <c r="C50" s="20"/>
      <c r="D50" s="20"/>
      <c r="E50" s="20"/>
      <c r="F50" s="20"/>
    </row>
    <row r="51" spans="2:6" ht="15" customHeight="1">
      <c r="B51" s="20"/>
      <c r="C51" s="20"/>
      <c r="D51" s="20"/>
      <c r="E51" s="20"/>
      <c r="F51" s="20"/>
    </row>
    <row r="52" spans="2:6" ht="15" customHeight="1">
      <c r="B52" s="20"/>
      <c r="C52" s="20"/>
      <c r="D52" s="20"/>
      <c r="E52" s="20"/>
      <c r="F52" s="20"/>
    </row>
    <row r="53" spans="2:6" ht="15" customHeight="1">
      <c r="B53" s="20"/>
      <c r="C53" s="20"/>
      <c r="D53" s="20"/>
      <c r="E53" s="20"/>
      <c r="F53" s="20"/>
    </row>
    <row r="54" spans="2:6" ht="15" customHeight="1">
      <c r="B54" s="20"/>
      <c r="C54" s="20"/>
      <c r="D54" s="20"/>
      <c r="E54" s="20"/>
      <c r="F54" s="20"/>
    </row>
    <row r="55" spans="2:6" ht="15" customHeight="1">
      <c r="B55" s="20"/>
      <c r="C55" s="20"/>
      <c r="D55" s="20"/>
      <c r="E55" s="20"/>
      <c r="F55" s="20"/>
    </row>
    <row r="56" spans="2:6" ht="15" customHeight="1">
      <c r="B56" s="20"/>
      <c r="C56" s="20"/>
      <c r="D56" s="20"/>
      <c r="E56" s="20"/>
      <c r="F56" s="20"/>
    </row>
    <row r="57" spans="2:6" ht="12.75" customHeight="1">
      <c r="B57" s="20"/>
      <c r="C57" s="20"/>
      <c r="D57" s="20"/>
      <c r="E57" s="20"/>
      <c r="F57" s="20"/>
    </row>
    <row r="58" spans="2:6" ht="12.75" customHeight="1">
      <c r="B58" s="20"/>
      <c r="C58" s="20"/>
      <c r="D58" s="20"/>
      <c r="E58" s="20"/>
      <c r="F58" s="20"/>
    </row>
    <row r="59" spans="2:6" ht="12.75" customHeight="1">
      <c r="B59" s="20"/>
      <c r="C59" s="20"/>
      <c r="D59" s="20"/>
      <c r="E59" s="20"/>
      <c r="F59" s="20"/>
    </row>
    <row r="60" spans="2:6" ht="12.75" customHeight="1">
      <c r="B60" s="20"/>
      <c r="C60" s="20"/>
      <c r="D60" s="20"/>
      <c r="E60" s="20"/>
      <c r="F60" s="20"/>
    </row>
    <row r="61" spans="2:6" ht="12.75" customHeight="1">
      <c r="B61" s="20"/>
      <c r="C61" s="20"/>
      <c r="D61" s="20"/>
      <c r="E61" s="20"/>
      <c r="F61" s="20"/>
    </row>
    <row r="62" spans="2:6" ht="12.75" customHeight="1">
      <c r="B62" s="20"/>
      <c r="C62" s="20"/>
      <c r="D62" s="20"/>
      <c r="E62" s="20"/>
      <c r="F62" s="20"/>
    </row>
    <row r="63" spans="2:6" ht="12.75" customHeight="1">
      <c r="B63" s="20"/>
      <c r="C63" s="20"/>
      <c r="D63" s="20"/>
      <c r="E63" s="20"/>
      <c r="F63" s="20"/>
    </row>
    <row r="64" spans="2:6" ht="12.75" customHeight="1">
      <c r="B64" s="20"/>
      <c r="C64" s="20"/>
      <c r="D64" s="20"/>
      <c r="E64" s="20"/>
      <c r="F64" s="20"/>
    </row>
    <row r="65" spans="2:6" ht="12.75" customHeight="1">
      <c r="B65" s="20"/>
      <c r="C65" s="20"/>
      <c r="D65" s="20"/>
      <c r="E65" s="20"/>
      <c r="F65" s="20"/>
    </row>
    <row r="66" spans="2:6" ht="12.75" customHeight="1">
      <c r="B66" s="20"/>
      <c r="C66" s="20"/>
      <c r="D66" s="20"/>
      <c r="E66" s="20"/>
      <c r="F66" s="20"/>
    </row>
    <row r="67" spans="2:6" ht="12.75" customHeight="1">
      <c r="B67" s="20"/>
      <c r="C67" s="20"/>
      <c r="D67" s="20"/>
      <c r="E67" s="20"/>
      <c r="F67" s="20"/>
    </row>
    <row r="68" spans="2:6" ht="12.75" customHeight="1">
      <c r="B68" s="20"/>
      <c r="C68" s="20"/>
      <c r="D68" s="20"/>
      <c r="E68" s="20"/>
      <c r="F68" s="20"/>
    </row>
    <row r="69" spans="2:6" ht="12.75" customHeight="1">
      <c r="B69" s="20"/>
      <c r="C69" s="20"/>
      <c r="D69" s="20"/>
      <c r="E69" s="20"/>
      <c r="F69" s="20"/>
    </row>
    <row r="70" spans="2:6" ht="12.75" customHeight="1">
      <c r="B70" s="20"/>
      <c r="C70" s="20"/>
      <c r="D70" s="20"/>
      <c r="E70" s="20"/>
      <c r="F70" s="20"/>
    </row>
    <row r="71" spans="2:6" ht="12.75" customHeight="1">
      <c r="B71" s="20"/>
      <c r="C71" s="20"/>
      <c r="D71" s="20"/>
      <c r="E71" s="20"/>
      <c r="F71" s="20"/>
    </row>
    <row r="72" spans="2:6" ht="12.75" customHeight="1">
      <c r="B72" s="20"/>
      <c r="C72" s="20"/>
      <c r="D72" s="20"/>
      <c r="E72" s="20"/>
      <c r="F72" s="20"/>
    </row>
    <row r="73" spans="2:6" ht="12.75" customHeight="1">
      <c r="B73" s="20"/>
      <c r="C73" s="20"/>
      <c r="D73" s="20"/>
      <c r="E73" s="20"/>
      <c r="F73" s="20"/>
    </row>
    <row r="74" spans="2:6" ht="12.75" customHeight="1">
      <c r="B74" s="20"/>
      <c r="C74" s="20"/>
      <c r="D74" s="20"/>
      <c r="E74" s="20"/>
      <c r="F74" s="20"/>
    </row>
    <row r="75" spans="2:6" ht="12.75" customHeight="1">
      <c r="B75" s="20"/>
      <c r="C75" s="20"/>
      <c r="D75" s="20"/>
      <c r="E75" s="20"/>
      <c r="F75" s="20"/>
    </row>
    <row r="76" spans="2:6" ht="12.75" customHeight="1">
      <c r="B76" s="20"/>
      <c r="C76" s="20"/>
      <c r="D76" s="20"/>
      <c r="E76" s="20"/>
      <c r="F76" s="20"/>
    </row>
    <row r="77" spans="2:6" ht="12.75" customHeight="1">
      <c r="B77" s="20"/>
      <c r="C77" s="20"/>
      <c r="D77" s="20"/>
      <c r="E77" s="20"/>
      <c r="F77" s="20"/>
    </row>
    <row r="78" spans="2:6" ht="12.75" customHeight="1">
      <c r="B78" s="20"/>
      <c r="C78" s="20"/>
      <c r="D78" s="20"/>
      <c r="E78" s="20"/>
      <c r="F78" s="20"/>
    </row>
    <row r="79" spans="2:6" ht="12.75" customHeight="1">
      <c r="B79" s="20"/>
      <c r="C79" s="20"/>
      <c r="D79" s="20"/>
      <c r="E79" s="20"/>
      <c r="F79" s="20"/>
    </row>
    <row r="80" spans="2:6" ht="12.75" customHeight="1">
      <c r="B80" s="20"/>
      <c r="C80" s="20"/>
      <c r="D80" s="20"/>
      <c r="E80" s="20"/>
      <c r="F80" s="20"/>
    </row>
    <row r="81" spans="2:6" ht="12.75" customHeight="1">
      <c r="B81" s="20"/>
      <c r="C81" s="20"/>
      <c r="D81" s="20"/>
      <c r="E81" s="20"/>
      <c r="F81" s="20"/>
    </row>
    <row r="82" spans="2:6" ht="12.75" customHeight="1">
      <c r="B82" s="20"/>
      <c r="C82" s="20"/>
      <c r="D82" s="20"/>
      <c r="E82" s="20"/>
      <c r="F82" s="20"/>
    </row>
    <row r="83" spans="2:6" ht="12.75" customHeight="1">
      <c r="B83" s="20"/>
      <c r="C83" s="20"/>
      <c r="D83" s="20"/>
      <c r="E83" s="20"/>
      <c r="F83" s="20"/>
    </row>
  </sheetData>
  <sheetProtection/>
  <mergeCells count="15">
    <mergeCell ref="A1:G1"/>
    <mergeCell ref="A3:A5"/>
    <mergeCell ref="B3:B5"/>
    <mergeCell ref="F3:F5"/>
    <mergeCell ref="G3:G5"/>
    <mergeCell ref="C3: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7"/>
  <sheetViews>
    <sheetView showGridLines="0" showZeros="0" workbookViewId="0" topLeftCell="A1">
      <selection activeCell="C25" sqref="C25"/>
    </sheetView>
  </sheetViews>
  <sheetFormatPr defaultColWidth="9.140625" defaultRowHeight="12.75"/>
  <cols>
    <col min="1" max="5" width="28.57421875" style="0" customWidth="1"/>
    <col min="6" max="6" width="9.140625" style="0" customWidth="1"/>
  </cols>
  <sheetData>
    <row r="1" spans="1:5" ht="30" customHeight="1">
      <c r="A1" s="12" t="s">
        <v>106</v>
      </c>
      <c r="B1" s="12"/>
      <c r="C1" s="12"/>
      <c r="D1" s="12"/>
      <c r="E1" s="12"/>
    </row>
    <row r="2" spans="1:5" ht="15" customHeight="1">
      <c r="A2" s="27" t="s">
        <v>1</v>
      </c>
      <c r="B2" s="14"/>
      <c r="C2" s="15"/>
      <c r="D2" s="15"/>
      <c r="E2" s="14" t="s">
        <v>2</v>
      </c>
    </row>
    <row r="3" spans="1:5" ht="15" customHeight="1">
      <c r="A3" s="28" t="s">
        <v>78</v>
      </c>
      <c r="B3" s="28" t="s">
        <v>8</v>
      </c>
      <c r="C3" s="24" t="s">
        <v>79</v>
      </c>
      <c r="D3" s="28" t="s">
        <v>80</v>
      </c>
      <c r="E3" s="16" t="s">
        <v>81</v>
      </c>
    </row>
    <row r="4" spans="1:5" ht="15" customHeight="1">
      <c r="A4" s="28"/>
      <c r="B4" s="28"/>
      <c r="C4" s="24"/>
      <c r="D4" s="28"/>
      <c r="E4" s="16"/>
    </row>
    <row r="5" spans="1:5" ht="15" customHeight="1">
      <c r="A5" s="28"/>
      <c r="B5" s="28"/>
      <c r="C5" s="24"/>
      <c r="D5" s="28"/>
      <c r="E5" s="16"/>
    </row>
    <row r="6" spans="1:5" ht="15" customHeight="1">
      <c r="A6" s="18" t="s">
        <v>8</v>
      </c>
      <c r="B6" s="25">
        <v>9189.2485</v>
      </c>
      <c r="C6" s="25">
        <v>99.63</v>
      </c>
      <c r="D6" s="25">
        <v>9089.6185</v>
      </c>
      <c r="E6" s="18" t="s">
        <v>85</v>
      </c>
    </row>
    <row r="7" spans="1:5" ht="15" customHeight="1">
      <c r="A7" s="18" t="s">
        <v>107</v>
      </c>
      <c r="B7" s="25">
        <v>16</v>
      </c>
      <c r="C7" s="25"/>
      <c r="D7" s="25">
        <v>16</v>
      </c>
      <c r="E7" s="18"/>
    </row>
    <row r="8" spans="1:5" ht="15" customHeight="1">
      <c r="A8" s="18" t="s">
        <v>108</v>
      </c>
      <c r="B8" s="25">
        <v>914.7685</v>
      </c>
      <c r="C8" s="25"/>
      <c r="D8" s="25">
        <v>914.7685</v>
      </c>
      <c r="E8" s="18"/>
    </row>
    <row r="9" spans="1:5" ht="15" customHeight="1">
      <c r="A9" s="18" t="s">
        <v>109</v>
      </c>
      <c r="B9" s="25">
        <v>3820.4</v>
      </c>
      <c r="C9" s="25"/>
      <c r="D9" s="25">
        <v>3820.4</v>
      </c>
      <c r="E9" s="18"/>
    </row>
    <row r="10" spans="1:5" ht="15" customHeight="1">
      <c r="A10" s="18" t="s">
        <v>110</v>
      </c>
      <c r="B10" s="25">
        <v>300</v>
      </c>
      <c r="C10" s="25"/>
      <c r="D10" s="25">
        <v>300</v>
      </c>
      <c r="E10" s="18"/>
    </row>
    <row r="11" spans="1:5" ht="15" customHeight="1">
      <c r="A11" s="18" t="s">
        <v>111</v>
      </c>
      <c r="B11" s="25">
        <v>541.08</v>
      </c>
      <c r="C11" s="25">
        <v>99.63</v>
      </c>
      <c r="D11" s="25">
        <v>441.45</v>
      </c>
      <c r="E11" s="18"/>
    </row>
    <row r="12" spans="1:5" ht="15" customHeight="1">
      <c r="A12" s="18" t="s">
        <v>112</v>
      </c>
      <c r="B12" s="25">
        <v>3597</v>
      </c>
      <c r="C12" s="25"/>
      <c r="D12" s="25">
        <v>3597</v>
      </c>
      <c r="E12" s="18"/>
    </row>
    <row r="13" spans="2:4" ht="15" customHeight="1">
      <c r="B13" s="20"/>
      <c r="C13" s="20"/>
      <c r="D13" s="20"/>
    </row>
    <row r="14" spans="2:4" ht="15" customHeight="1">
      <c r="B14" s="20"/>
      <c r="C14" s="20"/>
      <c r="D14" s="20"/>
    </row>
    <row r="15" spans="2:4" ht="15" customHeight="1">
      <c r="B15" s="20"/>
      <c r="C15" s="20"/>
      <c r="D15" s="20"/>
    </row>
    <row r="16" spans="2:4" ht="15" customHeight="1">
      <c r="B16" s="20"/>
      <c r="C16" s="20"/>
      <c r="D16" s="20"/>
    </row>
    <row r="17" spans="2:4" ht="15" customHeight="1">
      <c r="B17" s="20"/>
      <c r="C17" s="20"/>
      <c r="D17" s="20"/>
    </row>
    <row r="18" spans="2:4" ht="15" customHeight="1">
      <c r="B18" s="20"/>
      <c r="C18" s="20"/>
      <c r="D18" s="20"/>
    </row>
    <row r="19" spans="2:4" ht="15" customHeight="1">
      <c r="B19" s="20"/>
      <c r="C19" s="20"/>
      <c r="D19" s="20"/>
    </row>
    <row r="20" spans="2:4" ht="15" customHeight="1">
      <c r="B20" s="20"/>
      <c r="C20" s="20"/>
      <c r="D20" s="20"/>
    </row>
    <row r="21" spans="2:4" ht="15" customHeight="1">
      <c r="B21" s="20"/>
      <c r="C21" s="20"/>
      <c r="D21" s="20"/>
    </row>
    <row r="22" spans="2:4" ht="15" customHeight="1">
      <c r="B22" s="20"/>
      <c r="C22" s="20"/>
      <c r="D22" s="20"/>
    </row>
    <row r="23" spans="2:4" ht="15" customHeight="1">
      <c r="B23" s="20"/>
      <c r="C23" s="20"/>
      <c r="D23" s="20"/>
    </row>
    <row r="24" spans="2:4" ht="15" customHeight="1">
      <c r="B24" s="20"/>
      <c r="C24" s="20"/>
      <c r="D24" s="20"/>
    </row>
    <row r="25" spans="2:4" ht="15" customHeight="1">
      <c r="B25" s="20"/>
      <c r="C25" s="20"/>
      <c r="D25" s="20"/>
    </row>
    <row r="26" spans="2:4" ht="15" customHeight="1">
      <c r="B26" s="20"/>
      <c r="C26" s="20"/>
      <c r="D26" s="20"/>
    </row>
    <row r="27" spans="2:4" ht="15" customHeight="1">
      <c r="B27" s="20"/>
      <c r="C27" s="20"/>
      <c r="D27" s="20"/>
    </row>
    <row r="28" spans="2:4" ht="15" customHeight="1">
      <c r="B28" s="20"/>
      <c r="C28" s="20"/>
      <c r="D28" s="20"/>
    </row>
    <row r="29" spans="2:4" ht="15" customHeight="1">
      <c r="B29" s="20"/>
      <c r="C29" s="20"/>
      <c r="D29" s="20"/>
    </row>
    <row r="30" spans="2:4" ht="15" customHeight="1">
      <c r="B30" s="20"/>
      <c r="C30" s="20"/>
      <c r="D30" s="20"/>
    </row>
    <row r="31" spans="2:4" ht="15" customHeight="1">
      <c r="B31" s="20"/>
      <c r="C31" s="20"/>
      <c r="D31" s="20"/>
    </row>
    <row r="32" spans="2:4" ht="15" customHeight="1">
      <c r="B32" s="20"/>
      <c r="C32" s="20"/>
      <c r="D32" s="20"/>
    </row>
    <row r="33" spans="2:4" ht="15" customHeight="1">
      <c r="B33" s="20"/>
      <c r="C33" s="20"/>
      <c r="D33" s="20"/>
    </row>
    <row r="34" spans="2:4" ht="15" customHeight="1">
      <c r="B34" s="20"/>
      <c r="C34" s="20"/>
      <c r="D34" s="20"/>
    </row>
    <row r="35" spans="2:4" ht="15" customHeight="1">
      <c r="B35" s="20"/>
      <c r="C35" s="20"/>
      <c r="D35" s="20"/>
    </row>
    <row r="36" spans="2:4" ht="15" customHeight="1">
      <c r="B36" s="20"/>
      <c r="C36" s="20"/>
      <c r="D36" s="20"/>
    </row>
    <row r="37" spans="2:4" ht="15" customHeight="1">
      <c r="B37" s="20"/>
      <c r="C37" s="20"/>
      <c r="D37" s="20"/>
    </row>
    <row r="38" spans="2:4" ht="15" customHeight="1">
      <c r="B38" s="20"/>
      <c r="C38" s="20"/>
      <c r="D38" s="20"/>
    </row>
    <row r="39" spans="2:4" ht="15" customHeight="1">
      <c r="B39" s="20"/>
      <c r="C39" s="20"/>
      <c r="D39" s="20"/>
    </row>
    <row r="40" spans="2:4" ht="15" customHeight="1">
      <c r="B40" s="20"/>
      <c r="C40" s="20"/>
      <c r="D40" s="20"/>
    </row>
    <row r="41" spans="2:4" ht="15" customHeight="1">
      <c r="B41" s="20"/>
      <c r="C41" s="20"/>
      <c r="D41" s="20"/>
    </row>
    <row r="42" spans="2:4" ht="15" customHeight="1">
      <c r="B42" s="20"/>
      <c r="C42" s="20"/>
      <c r="D42" s="20"/>
    </row>
    <row r="43" spans="2:4" ht="12.75" customHeight="1">
      <c r="B43" s="20"/>
      <c r="C43" s="20"/>
      <c r="D43" s="20"/>
    </row>
    <row r="44" spans="2:4" ht="12.75" customHeight="1">
      <c r="B44" s="20"/>
      <c r="C44" s="20"/>
      <c r="D44" s="20"/>
    </row>
    <row r="45" spans="2:4" ht="12.75" customHeight="1">
      <c r="B45" s="20"/>
      <c r="C45" s="20"/>
      <c r="D45" s="20"/>
    </row>
    <row r="46" spans="2:4" ht="12.75" customHeight="1">
      <c r="B46" s="20"/>
      <c r="C46" s="20"/>
      <c r="D46" s="20"/>
    </row>
    <row r="47" spans="2:4" ht="12.75" customHeight="1">
      <c r="B47" s="20"/>
      <c r="C47" s="20"/>
      <c r="D47" s="20"/>
    </row>
    <row r="48" spans="2:4" ht="12.75" customHeight="1">
      <c r="B48" s="20"/>
      <c r="C48" s="20"/>
      <c r="D48" s="20"/>
    </row>
    <row r="49" spans="2:4" ht="12.75" customHeight="1">
      <c r="B49" s="20"/>
      <c r="C49" s="20"/>
      <c r="D49" s="20"/>
    </row>
    <row r="50" spans="2:4" ht="12.75" customHeight="1">
      <c r="B50" s="20"/>
      <c r="C50" s="20"/>
      <c r="D50" s="20"/>
    </row>
    <row r="51" spans="2:4" ht="12.75" customHeight="1">
      <c r="B51" s="20"/>
      <c r="C51" s="20"/>
      <c r="D51" s="20"/>
    </row>
    <row r="52" spans="2:4" ht="12.75" customHeight="1">
      <c r="B52" s="20"/>
      <c r="C52" s="20"/>
      <c r="D52" s="20"/>
    </row>
    <row r="53" spans="2:4" ht="12.75" customHeight="1">
      <c r="B53" s="20"/>
      <c r="C53" s="20"/>
      <c r="D53" s="20"/>
    </row>
    <row r="54" spans="2:4" ht="12.75" customHeight="1">
      <c r="B54" s="20"/>
      <c r="C54" s="20"/>
      <c r="D54" s="20"/>
    </row>
    <row r="55" spans="2:4" ht="12.75" customHeight="1">
      <c r="B55" s="20"/>
      <c r="C55" s="20"/>
      <c r="D55" s="20"/>
    </row>
    <row r="56" spans="2:4" ht="12.75" customHeight="1">
      <c r="B56" s="20"/>
      <c r="C56" s="20"/>
      <c r="D56" s="20"/>
    </row>
    <row r="57" spans="2:4" ht="12.75" customHeight="1">
      <c r="B57" s="20"/>
      <c r="C57" s="20"/>
      <c r="D57" s="20"/>
    </row>
  </sheetData>
  <sheetProtection/>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73"/>
  <sheetViews>
    <sheetView showGridLines="0" showZeros="0" workbookViewId="0" topLeftCell="A1">
      <selection activeCell="E19" sqref="E19"/>
    </sheetView>
  </sheetViews>
  <sheetFormatPr defaultColWidth="9.140625" defaultRowHeight="12.75"/>
  <cols>
    <col min="1" max="5" width="28.57421875" style="0" customWidth="1"/>
    <col min="6" max="6" width="9.140625" style="0" customWidth="1"/>
  </cols>
  <sheetData>
    <row r="1" spans="1:5" ht="30" customHeight="1">
      <c r="A1" s="12" t="s">
        <v>113</v>
      </c>
      <c r="B1" s="12"/>
      <c r="C1" s="13"/>
      <c r="D1" s="13"/>
      <c r="E1" s="13"/>
    </row>
    <row r="2" spans="1:5" ht="15" customHeight="1">
      <c r="A2" s="26"/>
      <c r="B2" s="15"/>
      <c r="C2" s="14"/>
      <c r="D2" s="14"/>
      <c r="E2" s="14" t="s">
        <v>2</v>
      </c>
    </row>
    <row r="3" spans="1:5" ht="15" customHeight="1">
      <c r="A3" s="16" t="s">
        <v>114</v>
      </c>
      <c r="B3" s="16" t="s">
        <v>115</v>
      </c>
      <c r="C3" s="24" t="s">
        <v>116</v>
      </c>
      <c r="D3" s="24"/>
      <c r="E3" s="24"/>
    </row>
    <row r="4" spans="1:5" ht="15" customHeight="1">
      <c r="A4" s="16"/>
      <c r="B4" s="16"/>
      <c r="C4" s="24" t="s">
        <v>8</v>
      </c>
      <c r="D4" s="24" t="s">
        <v>83</v>
      </c>
      <c r="E4" s="24" t="s">
        <v>84</v>
      </c>
    </row>
    <row r="5" spans="1:5" ht="15" customHeight="1">
      <c r="A5" s="18" t="s">
        <v>85</v>
      </c>
      <c r="B5" s="18" t="s">
        <v>85</v>
      </c>
      <c r="C5" s="18">
        <v>6281.15</v>
      </c>
      <c r="D5" s="18">
        <v>5743.25</v>
      </c>
      <c r="E5" s="18">
        <v>537.9</v>
      </c>
    </row>
    <row r="6" spans="1:5" ht="15" customHeight="1">
      <c r="A6" s="18" t="s">
        <v>117</v>
      </c>
      <c r="B6" s="18" t="s">
        <v>118</v>
      </c>
      <c r="C6" s="18">
        <v>792.69</v>
      </c>
      <c r="D6" s="18">
        <v>792.69</v>
      </c>
      <c r="E6" s="18"/>
    </row>
    <row r="7" spans="1:5" ht="15" customHeight="1">
      <c r="A7" s="18" t="s">
        <v>119</v>
      </c>
      <c r="B7" s="18" t="s">
        <v>120</v>
      </c>
      <c r="C7" s="18">
        <v>148.24</v>
      </c>
      <c r="D7" s="18">
        <v>148.24</v>
      </c>
      <c r="E7" s="18"/>
    </row>
    <row r="8" spans="1:5" ht="15" customHeight="1">
      <c r="A8" s="18" t="s">
        <v>121</v>
      </c>
      <c r="B8" s="18" t="s">
        <v>122</v>
      </c>
      <c r="C8" s="18">
        <v>30.62</v>
      </c>
      <c r="D8" s="18">
        <v>30.62</v>
      </c>
      <c r="E8" s="18"/>
    </row>
    <row r="9" spans="1:5" ht="15" customHeight="1">
      <c r="A9" s="18" t="s">
        <v>123</v>
      </c>
      <c r="B9" s="18" t="s">
        <v>124</v>
      </c>
      <c r="C9" s="18">
        <v>327.41</v>
      </c>
      <c r="D9" s="18">
        <v>327.41</v>
      </c>
      <c r="E9" s="18"/>
    </row>
    <row r="10" spans="1:5" ht="15" customHeight="1">
      <c r="A10" s="18" t="s">
        <v>125</v>
      </c>
      <c r="B10" s="18" t="s">
        <v>126</v>
      </c>
      <c r="C10" s="18">
        <v>607.5</v>
      </c>
      <c r="D10" s="18">
        <v>607.5</v>
      </c>
      <c r="E10" s="18"/>
    </row>
    <row r="11" spans="1:5" ht="15" customHeight="1">
      <c r="A11" s="18" t="s">
        <v>127</v>
      </c>
      <c r="B11" s="18" t="s">
        <v>128</v>
      </c>
      <c r="C11" s="18">
        <v>1649.4</v>
      </c>
      <c r="D11" s="18">
        <v>1649.4</v>
      </c>
      <c r="E11" s="18"/>
    </row>
    <row r="12" spans="1:5" ht="15" customHeight="1">
      <c r="A12" s="18" t="s">
        <v>129</v>
      </c>
      <c r="B12" s="18" t="s">
        <v>130</v>
      </c>
      <c r="C12" s="18">
        <v>9.9</v>
      </c>
      <c r="D12" s="18"/>
      <c r="E12" s="18">
        <v>9.9</v>
      </c>
    </row>
    <row r="13" spans="1:5" ht="15" customHeight="1">
      <c r="A13" s="18" t="s">
        <v>131</v>
      </c>
      <c r="B13" s="18" t="s">
        <v>132</v>
      </c>
      <c r="C13" s="18">
        <v>76.26</v>
      </c>
      <c r="D13" s="18">
        <v>76.26</v>
      </c>
      <c r="E13" s="18"/>
    </row>
    <row r="14" spans="1:5" ht="15" customHeight="1">
      <c r="A14" s="18" t="s">
        <v>133</v>
      </c>
      <c r="B14" s="18" t="s">
        <v>134</v>
      </c>
      <c r="C14" s="18">
        <v>13.81</v>
      </c>
      <c r="D14" s="18">
        <v>13.81</v>
      </c>
      <c r="E14" s="18"/>
    </row>
    <row r="15" spans="1:5" ht="15" customHeight="1">
      <c r="A15" s="18" t="s">
        <v>135</v>
      </c>
      <c r="B15" s="18" t="s">
        <v>136</v>
      </c>
      <c r="C15" s="18">
        <v>1002.08</v>
      </c>
      <c r="D15" s="18">
        <v>1002.08</v>
      </c>
      <c r="E15" s="18"/>
    </row>
    <row r="16" spans="1:5" ht="15" customHeight="1">
      <c r="A16" s="18" t="s">
        <v>137</v>
      </c>
      <c r="B16" s="18" t="s">
        <v>138</v>
      </c>
      <c r="C16" s="18">
        <v>145.33</v>
      </c>
      <c r="D16" s="18"/>
      <c r="E16" s="18">
        <v>145.33</v>
      </c>
    </row>
    <row r="17" spans="1:5" ht="15" customHeight="1">
      <c r="A17" s="18" t="s">
        <v>139</v>
      </c>
      <c r="B17" s="18" t="s">
        <v>140</v>
      </c>
      <c r="C17" s="18">
        <v>457.59</v>
      </c>
      <c r="D17" s="18">
        <v>457.59</v>
      </c>
      <c r="E17" s="18"/>
    </row>
    <row r="18" spans="1:5" ht="15" customHeight="1">
      <c r="A18" s="18" t="s">
        <v>141</v>
      </c>
      <c r="B18" s="18" t="s">
        <v>142</v>
      </c>
      <c r="C18" s="18">
        <v>104.51</v>
      </c>
      <c r="D18" s="18"/>
      <c r="E18" s="18">
        <v>104.51</v>
      </c>
    </row>
    <row r="19" spans="1:5" ht="15" customHeight="1">
      <c r="A19" s="18" t="s">
        <v>143</v>
      </c>
      <c r="B19" s="18" t="s">
        <v>144</v>
      </c>
      <c r="C19" s="18">
        <v>34.02</v>
      </c>
      <c r="D19" s="18"/>
      <c r="E19" s="18">
        <v>34.02</v>
      </c>
    </row>
    <row r="20" spans="1:5" ht="15" customHeight="1">
      <c r="A20" s="18" t="s">
        <v>145</v>
      </c>
      <c r="B20" s="18" t="s">
        <v>146</v>
      </c>
      <c r="C20" s="18">
        <v>345.29</v>
      </c>
      <c r="D20" s="18">
        <v>345.29</v>
      </c>
      <c r="E20" s="18"/>
    </row>
    <row r="21" spans="1:5" ht="15" customHeight="1">
      <c r="A21" s="18" t="s">
        <v>147</v>
      </c>
      <c r="B21" s="18" t="s">
        <v>148</v>
      </c>
      <c r="C21" s="18">
        <v>172.65</v>
      </c>
      <c r="D21" s="18">
        <v>172.65</v>
      </c>
      <c r="E21" s="18"/>
    </row>
    <row r="22" spans="1:5" ht="15" customHeight="1">
      <c r="A22" s="18" t="s">
        <v>149</v>
      </c>
      <c r="B22" s="18" t="s">
        <v>150</v>
      </c>
      <c r="C22" s="18">
        <v>244.14</v>
      </c>
      <c r="D22" s="18"/>
      <c r="E22" s="18">
        <v>244.14</v>
      </c>
    </row>
    <row r="23" spans="1:5" ht="15" customHeight="1">
      <c r="A23" s="18" t="s">
        <v>151</v>
      </c>
      <c r="B23" s="18" t="s">
        <v>152</v>
      </c>
      <c r="C23" s="18">
        <v>114.9</v>
      </c>
      <c r="D23" s="18">
        <v>114.9</v>
      </c>
      <c r="E23" s="18"/>
    </row>
    <row r="24" spans="1:5" ht="15" customHeight="1">
      <c r="A24" s="18" t="s">
        <v>153</v>
      </c>
      <c r="B24" s="18" t="s">
        <v>154</v>
      </c>
      <c r="C24" s="18">
        <v>4.81</v>
      </c>
      <c r="D24" s="18">
        <v>4.81</v>
      </c>
      <c r="E24" s="18"/>
    </row>
    <row r="25" ht="12.75" customHeight="1"/>
    <row r="26" spans="3:5" ht="15" customHeight="1">
      <c r="C26" s="22"/>
      <c r="D26" s="22"/>
      <c r="E26" s="22"/>
    </row>
    <row r="27" spans="3:5" ht="15" customHeight="1">
      <c r="C27" s="22"/>
      <c r="D27" s="22"/>
      <c r="E27" s="22"/>
    </row>
    <row r="28" spans="3:5" ht="15" customHeight="1">
      <c r="C28" s="22"/>
      <c r="D28" s="22"/>
      <c r="E28" s="22"/>
    </row>
    <row r="29" spans="3:5" ht="15" customHeight="1">
      <c r="C29" s="22"/>
      <c r="D29" s="22"/>
      <c r="E29" s="22"/>
    </row>
    <row r="30" spans="3:5" ht="15" customHeight="1">
      <c r="C30" s="22"/>
      <c r="D30" s="22"/>
      <c r="E30" s="22"/>
    </row>
    <row r="31" spans="3:5" ht="15" customHeight="1">
      <c r="C31" s="22"/>
      <c r="D31" s="22"/>
      <c r="E31" s="22"/>
    </row>
    <row r="32" spans="3:5" ht="12.75" customHeight="1">
      <c r="C32" s="22"/>
      <c r="D32" s="22"/>
      <c r="E32" s="22"/>
    </row>
    <row r="33" spans="3:5" ht="12.75" customHeight="1">
      <c r="C33" s="22"/>
      <c r="D33" s="22"/>
      <c r="E33" s="22"/>
    </row>
    <row r="34" spans="3:5" ht="12.75" customHeight="1">
      <c r="C34" s="22"/>
      <c r="D34" s="22"/>
      <c r="E34" s="22"/>
    </row>
    <row r="35" spans="3:5" ht="12.75" customHeight="1">
      <c r="C35" s="22"/>
      <c r="D35" s="22"/>
      <c r="E35" s="22"/>
    </row>
    <row r="36" spans="3:5" ht="12.75" customHeight="1">
      <c r="C36" s="22"/>
      <c r="D36" s="22"/>
      <c r="E36" s="22"/>
    </row>
    <row r="37" spans="3:5" ht="12.75" customHeight="1">
      <c r="C37" s="22"/>
      <c r="D37" s="22"/>
      <c r="E37" s="22"/>
    </row>
    <row r="38" spans="3:5" ht="12.75" customHeight="1">
      <c r="C38" s="22"/>
      <c r="D38" s="22"/>
      <c r="E38" s="22"/>
    </row>
    <row r="39" spans="3:5" ht="12.75" customHeight="1">
      <c r="C39" s="22"/>
      <c r="D39" s="22"/>
      <c r="E39" s="22"/>
    </row>
    <row r="40" spans="3:5" ht="12.75" customHeight="1">
      <c r="C40" s="22"/>
      <c r="D40" s="22"/>
      <c r="E40" s="22"/>
    </row>
    <row r="41" spans="3:5" ht="12.75" customHeight="1">
      <c r="C41" s="22"/>
      <c r="D41" s="22"/>
      <c r="E41" s="22"/>
    </row>
    <row r="42" spans="3:5" ht="12.75" customHeight="1">
      <c r="C42" s="22"/>
      <c r="D42" s="22"/>
      <c r="E42" s="22"/>
    </row>
    <row r="43" spans="3:5" ht="12.75" customHeight="1">
      <c r="C43" s="22"/>
      <c r="D43" s="22"/>
      <c r="E43" s="22"/>
    </row>
    <row r="44" spans="3:5" ht="12.75" customHeight="1">
      <c r="C44" s="22"/>
      <c r="D44" s="22"/>
      <c r="E44" s="22"/>
    </row>
    <row r="45" spans="3:5" ht="12.75" customHeight="1">
      <c r="C45" s="22"/>
      <c r="D45" s="22"/>
      <c r="E45" s="22"/>
    </row>
    <row r="46" spans="3:5" ht="12.75" customHeight="1">
      <c r="C46" s="22"/>
      <c r="D46" s="22"/>
      <c r="E46" s="22"/>
    </row>
    <row r="47" spans="3:5" ht="12.75" customHeight="1">
      <c r="C47" s="22"/>
      <c r="D47" s="22"/>
      <c r="E47" s="22"/>
    </row>
    <row r="48" spans="3:5" ht="12.75" customHeight="1">
      <c r="C48" s="22"/>
      <c r="D48" s="22"/>
      <c r="E48" s="22"/>
    </row>
    <row r="49" spans="3:5" ht="12.75" customHeight="1">
      <c r="C49" s="22"/>
      <c r="D49" s="22"/>
      <c r="E49" s="22"/>
    </row>
    <row r="50" spans="3:5" ht="12.75" customHeight="1">
      <c r="C50" s="22"/>
      <c r="D50" s="22"/>
      <c r="E50" s="22"/>
    </row>
    <row r="51" spans="3:5" ht="12.75" customHeight="1">
      <c r="C51" s="22"/>
      <c r="D51" s="22"/>
      <c r="E51" s="22"/>
    </row>
    <row r="52" spans="3:5" ht="12.75" customHeight="1">
      <c r="C52" s="22"/>
      <c r="D52" s="22"/>
      <c r="E52" s="22"/>
    </row>
    <row r="53" spans="3:5" ht="12.75" customHeight="1">
      <c r="C53" s="22"/>
      <c r="D53" s="22"/>
      <c r="E53" s="22"/>
    </row>
    <row r="54" spans="3:5" ht="12.75" customHeight="1">
      <c r="C54" s="22"/>
      <c r="D54" s="22"/>
      <c r="E54" s="22"/>
    </row>
    <row r="55" spans="3:5" ht="12.75" customHeight="1">
      <c r="C55" s="22"/>
      <c r="D55" s="22"/>
      <c r="E55" s="22"/>
    </row>
    <row r="56" spans="3:5" ht="12.75" customHeight="1">
      <c r="C56" s="22"/>
      <c r="D56" s="22"/>
      <c r="E56" s="22"/>
    </row>
    <row r="57" spans="3:5" ht="12.75" customHeight="1">
      <c r="C57" s="22"/>
      <c r="D57" s="22"/>
      <c r="E57" s="22"/>
    </row>
    <row r="58" spans="3:5" ht="12.75" customHeight="1">
      <c r="C58" s="22"/>
      <c r="D58" s="22"/>
      <c r="E58" s="22"/>
    </row>
    <row r="59" spans="3:5" ht="12.75" customHeight="1">
      <c r="C59" s="22"/>
      <c r="D59" s="22"/>
      <c r="E59" s="22"/>
    </row>
    <row r="60" spans="3:5" ht="12.75" customHeight="1">
      <c r="C60" s="22"/>
      <c r="D60" s="22"/>
      <c r="E60" s="22"/>
    </row>
    <row r="61" spans="3:5" ht="12.75" customHeight="1">
      <c r="C61" s="22"/>
      <c r="D61" s="22"/>
      <c r="E61" s="22"/>
    </row>
    <row r="62" spans="3:5" ht="12.75" customHeight="1">
      <c r="C62" s="22"/>
      <c r="D62" s="22"/>
      <c r="E62" s="22"/>
    </row>
    <row r="63" spans="3:5" ht="12.75" customHeight="1">
      <c r="C63" s="22"/>
      <c r="D63" s="22"/>
      <c r="E63" s="22"/>
    </row>
    <row r="64" spans="3:5" ht="12.75" customHeight="1">
      <c r="C64" s="22"/>
      <c r="D64" s="22"/>
      <c r="E64" s="22"/>
    </row>
    <row r="65" spans="3:5" ht="12.75" customHeight="1">
      <c r="C65" s="22"/>
      <c r="D65" s="22"/>
      <c r="E65" s="22"/>
    </row>
    <row r="66" spans="3:5" ht="12.75" customHeight="1">
      <c r="C66" s="22"/>
      <c r="D66" s="22"/>
      <c r="E66" s="22"/>
    </row>
    <row r="67" spans="3:5" ht="12.75" customHeight="1">
      <c r="C67" s="22"/>
      <c r="D67" s="22"/>
      <c r="E67" s="22"/>
    </row>
    <row r="68" spans="3:5" ht="12.75" customHeight="1">
      <c r="C68" s="22"/>
      <c r="D68" s="22"/>
      <c r="E68" s="22"/>
    </row>
    <row r="69" spans="3:5" ht="12.75" customHeight="1">
      <c r="C69" s="22"/>
      <c r="D69" s="22"/>
      <c r="E69" s="22"/>
    </row>
    <row r="70" spans="3:5" ht="12.75" customHeight="1">
      <c r="C70" s="22"/>
      <c r="D70" s="22"/>
      <c r="E70" s="22"/>
    </row>
    <row r="71" spans="3:5" ht="12.75" customHeight="1">
      <c r="C71" s="22"/>
      <c r="D71" s="22"/>
      <c r="E71" s="22"/>
    </row>
    <row r="72" spans="3:5" ht="12.75" customHeight="1">
      <c r="C72" s="22"/>
      <c r="D72" s="22"/>
      <c r="E72" s="22"/>
    </row>
    <row r="73" spans="3:5" ht="12.75" customHeight="1">
      <c r="C73" s="22"/>
      <c r="D73" s="22"/>
      <c r="E73" s="22"/>
    </row>
  </sheetData>
  <sheetProtection/>
  <mergeCells count="6">
    <mergeCell ref="A1:E1"/>
    <mergeCell ref="C3:E3"/>
    <mergeCell ref="A3:A4"/>
    <mergeCell ref="B3:B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Q71"/>
  <sheetViews>
    <sheetView showGridLines="0" showZeros="0" workbookViewId="0" topLeftCell="A1">
      <selection activeCell="A1" sqref="A1:Q1"/>
    </sheetView>
  </sheetViews>
  <sheetFormatPr defaultColWidth="9.140625" defaultRowHeight="12.75"/>
  <cols>
    <col min="1" max="7" width="35.7109375" style="0" customWidth="1"/>
    <col min="8" max="17" width="28.57421875" style="0" customWidth="1"/>
    <col min="18" max="18" width="9.140625" style="0" customWidth="1"/>
  </cols>
  <sheetData>
    <row r="1" spans="1:17" ht="30" customHeight="1">
      <c r="A1" s="12" t="s">
        <v>155</v>
      </c>
      <c r="B1" s="13"/>
      <c r="C1" s="13"/>
      <c r="D1" s="13"/>
      <c r="E1" s="13"/>
      <c r="F1" s="13"/>
      <c r="G1" s="13"/>
      <c r="H1" s="13"/>
      <c r="I1" s="13"/>
      <c r="J1" s="13"/>
      <c r="K1" s="13"/>
      <c r="L1" s="13"/>
      <c r="M1" s="13"/>
      <c r="N1" s="13"/>
      <c r="O1" s="13"/>
      <c r="P1" s="13"/>
      <c r="Q1" s="13"/>
    </row>
    <row r="2" spans="1:17" ht="15" customHeight="1">
      <c r="A2" s="14" t="s">
        <v>1</v>
      </c>
      <c r="B2" s="15"/>
      <c r="C2" s="15"/>
      <c r="D2" s="15"/>
      <c r="E2" s="15"/>
      <c r="F2" s="15"/>
      <c r="G2" s="15"/>
      <c r="H2" s="15"/>
      <c r="I2" s="15"/>
      <c r="J2" s="15"/>
      <c r="K2" s="15"/>
      <c r="L2" s="15"/>
      <c r="M2" s="15"/>
      <c r="N2" s="15"/>
      <c r="O2" s="15"/>
      <c r="P2" s="15"/>
      <c r="Q2" s="15" t="s">
        <v>2</v>
      </c>
    </row>
    <row r="3" spans="1:17" ht="15" customHeight="1">
      <c r="A3" s="16" t="s">
        <v>156</v>
      </c>
      <c r="B3" s="16" t="s">
        <v>157</v>
      </c>
      <c r="C3" s="16" t="s">
        <v>27</v>
      </c>
      <c r="D3" s="16"/>
      <c r="E3" s="16"/>
      <c r="F3" s="16"/>
      <c r="G3" s="16"/>
      <c r="H3" s="16" t="s">
        <v>8</v>
      </c>
      <c r="I3" s="16" t="s">
        <v>158</v>
      </c>
      <c r="J3" s="16" t="s">
        <v>158</v>
      </c>
      <c r="K3" s="16" t="s">
        <v>158</v>
      </c>
      <c r="L3" s="16" t="s">
        <v>159</v>
      </c>
      <c r="M3" s="16" t="s">
        <v>160</v>
      </c>
      <c r="N3" s="16"/>
      <c r="O3" s="16" t="s">
        <v>160</v>
      </c>
      <c r="P3" s="16" t="s">
        <v>160</v>
      </c>
      <c r="Q3" s="16" t="s">
        <v>160</v>
      </c>
    </row>
    <row r="4" spans="1:17" ht="15" customHeight="1">
      <c r="A4" s="16" t="s">
        <v>161</v>
      </c>
      <c r="B4" s="16" t="s">
        <v>162</v>
      </c>
      <c r="C4" s="16" t="s">
        <v>82</v>
      </c>
      <c r="D4" s="16" t="s">
        <v>163</v>
      </c>
      <c r="E4" s="16" t="s">
        <v>164</v>
      </c>
      <c r="F4" s="16" t="s">
        <v>165</v>
      </c>
      <c r="G4" s="16" t="s">
        <v>166</v>
      </c>
      <c r="H4" s="16" t="s">
        <v>8</v>
      </c>
      <c r="I4" s="16" t="s">
        <v>167</v>
      </c>
      <c r="J4" s="16" t="s">
        <v>168</v>
      </c>
      <c r="K4" s="16" t="s">
        <v>169</v>
      </c>
      <c r="L4" s="16"/>
      <c r="M4" s="16" t="s">
        <v>15</v>
      </c>
      <c r="N4" s="16" t="s">
        <v>17</v>
      </c>
      <c r="O4" s="16" t="s">
        <v>19</v>
      </c>
      <c r="P4" s="16" t="s">
        <v>21</v>
      </c>
      <c r="Q4" s="16" t="s">
        <v>23</v>
      </c>
    </row>
    <row r="5" spans="1:17" ht="15" customHeight="1">
      <c r="A5" s="16" t="s">
        <v>161</v>
      </c>
      <c r="B5" s="16" t="s">
        <v>162</v>
      </c>
      <c r="C5" s="16"/>
      <c r="D5" s="16"/>
      <c r="E5" s="16"/>
      <c r="F5" s="16"/>
      <c r="G5" s="16"/>
      <c r="H5" s="16" t="s">
        <v>8</v>
      </c>
      <c r="I5" s="16"/>
      <c r="J5" s="16"/>
      <c r="K5" s="16" t="s">
        <v>169</v>
      </c>
      <c r="L5" s="16" t="s">
        <v>159</v>
      </c>
      <c r="M5" s="16" t="s">
        <v>15</v>
      </c>
      <c r="N5" s="16" t="s">
        <v>17</v>
      </c>
      <c r="O5" s="16" t="s">
        <v>19</v>
      </c>
      <c r="P5" s="16" t="s">
        <v>21</v>
      </c>
      <c r="Q5" s="16" t="s">
        <v>23</v>
      </c>
    </row>
    <row r="6" spans="1:17" ht="15" customHeight="1">
      <c r="A6" s="17" t="s">
        <v>8</v>
      </c>
      <c r="B6" s="18">
        <v>23621.86</v>
      </c>
      <c r="C6" s="18">
        <v>1359.88</v>
      </c>
      <c r="D6" s="18">
        <v>1195.76</v>
      </c>
      <c r="E6" s="18">
        <v>164.12</v>
      </c>
      <c r="F6" s="18"/>
      <c r="G6" s="18"/>
      <c r="H6" s="18">
        <v>22261.98</v>
      </c>
      <c r="I6" s="18">
        <v>12839.05</v>
      </c>
      <c r="J6" s="18">
        <v>9025.13</v>
      </c>
      <c r="K6" s="18"/>
      <c r="L6" s="18">
        <v>397.8</v>
      </c>
      <c r="M6" s="18"/>
      <c r="N6" s="18"/>
      <c r="O6" s="18"/>
      <c r="P6" s="18"/>
      <c r="Q6" s="18"/>
    </row>
    <row r="7" spans="1:17" ht="15" customHeight="1">
      <c r="A7" s="17" t="s">
        <v>170</v>
      </c>
      <c r="B7" s="18">
        <v>9091.64</v>
      </c>
      <c r="C7" s="18">
        <v>753.56</v>
      </c>
      <c r="D7" s="18">
        <v>695.03</v>
      </c>
      <c r="E7" s="18">
        <v>58.53</v>
      </c>
      <c r="F7" s="18"/>
      <c r="G7" s="18"/>
      <c r="H7" s="18">
        <v>8338.08</v>
      </c>
      <c r="I7" s="18">
        <v>4054.43</v>
      </c>
      <c r="J7" s="18">
        <v>4283.65</v>
      </c>
      <c r="K7" s="18"/>
      <c r="L7" s="18"/>
      <c r="M7" s="18"/>
      <c r="N7" s="18"/>
      <c r="O7" s="18"/>
      <c r="P7" s="18"/>
      <c r="Q7" s="18"/>
    </row>
    <row r="8" spans="1:17" ht="15" customHeight="1">
      <c r="A8" s="17" t="s">
        <v>171</v>
      </c>
      <c r="B8" s="18">
        <v>1918.26</v>
      </c>
      <c r="C8" s="18">
        <v>65</v>
      </c>
      <c r="D8" s="18">
        <v>65</v>
      </c>
      <c r="E8" s="18"/>
      <c r="F8" s="18"/>
      <c r="G8" s="18"/>
      <c r="H8" s="18">
        <v>1853.26</v>
      </c>
      <c r="I8" s="18">
        <v>1853.26</v>
      </c>
      <c r="J8" s="18"/>
      <c r="K8" s="18"/>
      <c r="L8" s="18"/>
      <c r="M8" s="18"/>
      <c r="N8" s="18"/>
      <c r="O8" s="18"/>
      <c r="P8" s="18"/>
      <c r="Q8" s="18"/>
    </row>
    <row r="9" spans="1:17" ht="15" customHeight="1">
      <c r="A9" s="17" t="s">
        <v>172</v>
      </c>
      <c r="B9" s="18">
        <v>1909.28</v>
      </c>
      <c r="C9" s="18">
        <v>100.57</v>
      </c>
      <c r="D9" s="18"/>
      <c r="E9" s="18">
        <v>100.57</v>
      </c>
      <c r="F9" s="18"/>
      <c r="G9" s="18"/>
      <c r="H9" s="18">
        <v>1808.71</v>
      </c>
      <c r="I9" s="18">
        <v>1808.71</v>
      </c>
      <c r="J9" s="18"/>
      <c r="K9" s="18"/>
      <c r="L9" s="18"/>
      <c r="M9" s="18"/>
      <c r="N9" s="18"/>
      <c r="O9" s="18"/>
      <c r="P9" s="18"/>
      <c r="Q9" s="18"/>
    </row>
    <row r="10" spans="1:17" ht="15" customHeight="1">
      <c r="A10" s="17" t="s">
        <v>173</v>
      </c>
      <c r="B10" s="18">
        <v>2820.66</v>
      </c>
      <c r="C10" s="18">
        <v>186.44</v>
      </c>
      <c r="D10" s="18">
        <v>181.42</v>
      </c>
      <c r="E10" s="18">
        <v>5.02</v>
      </c>
      <c r="F10" s="18"/>
      <c r="G10" s="18"/>
      <c r="H10" s="18">
        <v>2634.22</v>
      </c>
      <c r="I10" s="18">
        <v>2186.42</v>
      </c>
      <c r="J10" s="18">
        <v>50</v>
      </c>
      <c r="K10" s="18"/>
      <c r="L10" s="18">
        <v>397.8</v>
      </c>
      <c r="M10" s="18"/>
      <c r="N10" s="18"/>
      <c r="O10" s="18"/>
      <c r="P10" s="18"/>
      <c r="Q10" s="18"/>
    </row>
    <row r="11" spans="1:17" ht="15" customHeight="1">
      <c r="A11" s="17" t="s">
        <v>174</v>
      </c>
      <c r="B11" s="18">
        <v>2237.61</v>
      </c>
      <c r="C11" s="18">
        <v>32.07</v>
      </c>
      <c r="D11" s="18">
        <v>32.07</v>
      </c>
      <c r="E11" s="18"/>
      <c r="F11" s="18"/>
      <c r="G11" s="18"/>
      <c r="H11" s="18">
        <v>2205.54</v>
      </c>
      <c r="I11" s="18">
        <v>1905.54</v>
      </c>
      <c r="J11" s="18">
        <v>300</v>
      </c>
      <c r="K11" s="18"/>
      <c r="L11" s="18"/>
      <c r="M11" s="18"/>
      <c r="N11" s="18"/>
      <c r="O11" s="18"/>
      <c r="P11" s="18"/>
      <c r="Q11" s="18"/>
    </row>
    <row r="12" spans="1:17" ht="15" customHeight="1">
      <c r="A12" s="17" t="s">
        <v>175</v>
      </c>
      <c r="B12" s="18">
        <v>4826.14</v>
      </c>
      <c r="C12" s="18">
        <v>222.24</v>
      </c>
      <c r="D12" s="18">
        <v>222.24</v>
      </c>
      <c r="E12" s="18"/>
      <c r="F12" s="18"/>
      <c r="G12" s="18"/>
      <c r="H12" s="18">
        <v>4603.9</v>
      </c>
      <c r="I12" s="18">
        <v>783.5</v>
      </c>
      <c r="J12" s="18">
        <v>3820.4</v>
      </c>
      <c r="K12" s="18"/>
      <c r="L12" s="18"/>
      <c r="M12" s="18"/>
      <c r="N12" s="18"/>
      <c r="O12" s="18"/>
      <c r="P12" s="18"/>
      <c r="Q12" s="18"/>
    </row>
    <row r="13" spans="1:17" ht="15" customHeight="1">
      <c r="A13" s="17" t="s">
        <v>176</v>
      </c>
      <c r="B13" s="18">
        <v>550.8</v>
      </c>
      <c r="C13" s="18"/>
      <c r="D13" s="18"/>
      <c r="E13" s="18"/>
      <c r="F13" s="18"/>
      <c r="G13" s="18"/>
      <c r="H13" s="18">
        <v>550.8</v>
      </c>
      <c r="I13" s="18">
        <v>9.72</v>
      </c>
      <c r="J13" s="18">
        <v>541.08</v>
      </c>
      <c r="K13" s="18"/>
      <c r="L13" s="18"/>
      <c r="M13" s="18"/>
      <c r="N13" s="18"/>
      <c r="O13" s="18"/>
      <c r="P13" s="18"/>
      <c r="Q13" s="18"/>
    </row>
    <row r="14" spans="1:17" ht="15" customHeight="1">
      <c r="A14" s="17" t="s">
        <v>177</v>
      </c>
      <c r="B14" s="18">
        <v>267.47</v>
      </c>
      <c r="C14" s="18"/>
      <c r="D14" s="18"/>
      <c r="E14" s="18"/>
      <c r="F14" s="18"/>
      <c r="G14" s="18"/>
      <c r="H14" s="18">
        <v>267.47</v>
      </c>
      <c r="I14" s="18">
        <v>237.47</v>
      </c>
      <c r="J14" s="18">
        <v>30</v>
      </c>
      <c r="K14" s="18"/>
      <c r="L14" s="18"/>
      <c r="M14" s="18"/>
      <c r="N14" s="18"/>
      <c r="O14" s="18"/>
      <c r="P14" s="18"/>
      <c r="Q14" s="18"/>
    </row>
    <row r="15" spans="2:17" ht="15" customHeight="1">
      <c r="B15" s="20"/>
      <c r="C15" s="20"/>
      <c r="D15" s="20"/>
      <c r="E15" s="20"/>
      <c r="F15" s="20"/>
      <c r="G15" s="20"/>
      <c r="H15" s="20"/>
      <c r="I15" s="20"/>
      <c r="J15" s="20"/>
      <c r="K15" s="20"/>
      <c r="L15" s="20"/>
      <c r="M15" s="20"/>
      <c r="N15" s="20"/>
      <c r="O15" s="20"/>
      <c r="P15" s="20"/>
      <c r="Q15" s="20"/>
    </row>
    <row r="16" spans="2:17" ht="15" customHeight="1">
      <c r="B16" s="20"/>
      <c r="C16" s="20"/>
      <c r="D16" s="20"/>
      <c r="E16" s="20"/>
      <c r="F16" s="20"/>
      <c r="G16" s="20"/>
      <c r="H16" s="20"/>
      <c r="I16" s="20"/>
      <c r="J16" s="20"/>
      <c r="K16" s="20"/>
      <c r="L16" s="20"/>
      <c r="M16" s="20"/>
      <c r="N16" s="20"/>
      <c r="O16" s="20"/>
      <c r="P16" s="20"/>
      <c r="Q16" s="20"/>
    </row>
    <row r="17" spans="2:17" ht="15" customHeight="1">
      <c r="B17" s="20"/>
      <c r="C17" s="20"/>
      <c r="D17" s="20"/>
      <c r="E17" s="20"/>
      <c r="F17" s="20"/>
      <c r="G17" s="20"/>
      <c r="H17" s="20"/>
      <c r="I17" s="20"/>
      <c r="J17" s="20"/>
      <c r="K17" s="20"/>
      <c r="L17" s="20"/>
      <c r="M17" s="20"/>
      <c r="N17" s="20"/>
      <c r="O17" s="20"/>
      <c r="P17" s="20"/>
      <c r="Q17" s="20"/>
    </row>
    <row r="18" spans="2:17" ht="15" customHeight="1">
      <c r="B18" s="20"/>
      <c r="C18" s="20"/>
      <c r="D18" s="20"/>
      <c r="E18" s="20"/>
      <c r="F18" s="20"/>
      <c r="G18" s="20"/>
      <c r="H18" s="20"/>
      <c r="I18" s="20"/>
      <c r="J18" s="20"/>
      <c r="K18" s="20"/>
      <c r="L18" s="20"/>
      <c r="M18" s="20"/>
      <c r="N18" s="20"/>
      <c r="O18" s="20"/>
      <c r="P18" s="20"/>
      <c r="Q18" s="20"/>
    </row>
    <row r="19" spans="2:17" ht="15" customHeight="1">
      <c r="B19" s="20"/>
      <c r="C19" s="20"/>
      <c r="D19" s="20"/>
      <c r="E19" s="20"/>
      <c r="F19" s="20"/>
      <c r="G19" s="20"/>
      <c r="H19" s="20"/>
      <c r="I19" s="20"/>
      <c r="J19" s="20"/>
      <c r="K19" s="20"/>
      <c r="L19" s="20"/>
      <c r="M19" s="20"/>
      <c r="N19" s="20"/>
      <c r="O19" s="20"/>
      <c r="P19" s="20"/>
      <c r="Q19" s="20"/>
    </row>
    <row r="20" spans="2:17" ht="15" customHeight="1">
      <c r="B20" s="20"/>
      <c r="C20" s="20"/>
      <c r="D20" s="20"/>
      <c r="E20" s="20"/>
      <c r="F20" s="20"/>
      <c r="G20" s="20"/>
      <c r="H20" s="20"/>
      <c r="I20" s="20"/>
      <c r="J20" s="20"/>
      <c r="K20" s="20"/>
      <c r="L20" s="20"/>
      <c r="M20" s="20"/>
      <c r="N20" s="20"/>
      <c r="O20" s="20"/>
      <c r="P20" s="20"/>
      <c r="Q20" s="20"/>
    </row>
    <row r="21" spans="2:17" ht="15" customHeight="1">
      <c r="B21" s="20"/>
      <c r="C21" s="20"/>
      <c r="D21" s="20"/>
      <c r="E21" s="20"/>
      <c r="F21" s="20"/>
      <c r="G21" s="20"/>
      <c r="H21" s="20"/>
      <c r="I21" s="20"/>
      <c r="J21" s="20"/>
      <c r="K21" s="20"/>
      <c r="L21" s="20"/>
      <c r="M21" s="20"/>
      <c r="N21" s="20"/>
      <c r="O21" s="20"/>
      <c r="P21" s="20"/>
      <c r="Q21" s="20"/>
    </row>
    <row r="22" spans="2:17" ht="15" customHeight="1">
      <c r="B22" s="20"/>
      <c r="C22" s="20"/>
      <c r="D22" s="20"/>
      <c r="E22" s="20"/>
      <c r="F22" s="20"/>
      <c r="G22" s="20"/>
      <c r="H22" s="20"/>
      <c r="I22" s="20"/>
      <c r="J22" s="20"/>
      <c r="K22" s="20"/>
      <c r="L22" s="20"/>
      <c r="M22" s="20"/>
      <c r="N22" s="20"/>
      <c r="O22" s="20"/>
      <c r="P22" s="20"/>
      <c r="Q22" s="20"/>
    </row>
    <row r="23" spans="2:17" ht="15" customHeight="1">
      <c r="B23" s="20"/>
      <c r="C23" s="20"/>
      <c r="D23" s="20"/>
      <c r="E23" s="20"/>
      <c r="F23" s="20"/>
      <c r="G23" s="20"/>
      <c r="H23" s="20"/>
      <c r="I23" s="20"/>
      <c r="J23" s="20"/>
      <c r="K23" s="20"/>
      <c r="L23" s="20"/>
      <c r="M23" s="20"/>
      <c r="N23" s="20"/>
      <c r="O23" s="20"/>
      <c r="P23" s="20"/>
      <c r="Q23" s="20"/>
    </row>
    <row r="24" spans="2:17" ht="15" customHeight="1">
      <c r="B24" s="20"/>
      <c r="C24" s="20"/>
      <c r="D24" s="20"/>
      <c r="E24" s="20"/>
      <c r="F24" s="20"/>
      <c r="G24" s="20"/>
      <c r="H24" s="20"/>
      <c r="I24" s="20"/>
      <c r="J24" s="20"/>
      <c r="K24" s="20"/>
      <c r="L24" s="20"/>
      <c r="M24" s="20"/>
      <c r="N24" s="20"/>
      <c r="O24" s="20"/>
      <c r="P24" s="20"/>
      <c r="Q24" s="20"/>
    </row>
    <row r="25" spans="2:17" ht="15" customHeight="1">
      <c r="B25" s="20"/>
      <c r="C25" s="20"/>
      <c r="D25" s="20"/>
      <c r="E25" s="20"/>
      <c r="F25" s="20"/>
      <c r="G25" s="20"/>
      <c r="H25" s="20"/>
      <c r="I25" s="20"/>
      <c r="J25" s="20"/>
      <c r="K25" s="20"/>
      <c r="L25" s="20"/>
      <c r="M25" s="20"/>
      <c r="N25" s="20"/>
      <c r="O25" s="20"/>
      <c r="P25" s="20"/>
      <c r="Q25" s="20"/>
    </row>
    <row r="26" spans="2:17" ht="15" customHeight="1">
      <c r="B26" s="20"/>
      <c r="C26" s="20"/>
      <c r="D26" s="20"/>
      <c r="E26" s="20"/>
      <c r="F26" s="20"/>
      <c r="G26" s="20"/>
      <c r="H26" s="20"/>
      <c r="I26" s="20"/>
      <c r="J26" s="20"/>
      <c r="K26" s="20"/>
      <c r="L26" s="20"/>
      <c r="M26" s="20"/>
      <c r="N26" s="20"/>
      <c r="O26" s="20"/>
      <c r="P26" s="20"/>
      <c r="Q26" s="20"/>
    </row>
    <row r="27" spans="2:17" ht="15" customHeight="1">
      <c r="B27" s="20"/>
      <c r="C27" s="20"/>
      <c r="D27" s="20"/>
      <c r="E27" s="20"/>
      <c r="F27" s="20"/>
      <c r="G27" s="20"/>
      <c r="H27" s="20"/>
      <c r="I27" s="20"/>
      <c r="J27" s="20"/>
      <c r="K27" s="20"/>
      <c r="L27" s="20"/>
      <c r="M27" s="20"/>
      <c r="N27" s="20"/>
      <c r="O27" s="20"/>
      <c r="P27" s="20"/>
      <c r="Q27" s="20"/>
    </row>
    <row r="28" spans="2:17" ht="15" customHeight="1">
      <c r="B28" s="20"/>
      <c r="C28" s="20"/>
      <c r="D28" s="20"/>
      <c r="E28" s="20"/>
      <c r="F28" s="20"/>
      <c r="G28" s="20"/>
      <c r="H28" s="20"/>
      <c r="I28" s="20"/>
      <c r="J28" s="20"/>
      <c r="K28" s="20"/>
      <c r="L28" s="20"/>
      <c r="M28" s="20"/>
      <c r="N28" s="20"/>
      <c r="O28" s="20"/>
      <c r="P28" s="20"/>
      <c r="Q28" s="20"/>
    </row>
    <row r="29" spans="2:17" ht="15" customHeight="1">
      <c r="B29" s="20"/>
      <c r="C29" s="20"/>
      <c r="D29" s="20"/>
      <c r="E29" s="20"/>
      <c r="F29" s="20"/>
      <c r="G29" s="20"/>
      <c r="H29" s="20"/>
      <c r="I29" s="20"/>
      <c r="J29" s="20"/>
      <c r="K29" s="20"/>
      <c r="L29" s="20"/>
      <c r="M29" s="20"/>
      <c r="N29" s="20"/>
      <c r="O29" s="20"/>
      <c r="P29" s="20"/>
      <c r="Q29" s="20"/>
    </row>
    <row r="30" spans="2:17" ht="15" customHeight="1">
      <c r="B30" s="20"/>
      <c r="C30" s="20"/>
      <c r="D30" s="20"/>
      <c r="E30" s="20"/>
      <c r="F30" s="20"/>
      <c r="G30" s="20"/>
      <c r="H30" s="20"/>
      <c r="I30" s="20"/>
      <c r="J30" s="20"/>
      <c r="K30" s="20"/>
      <c r="L30" s="20"/>
      <c r="M30" s="20"/>
      <c r="N30" s="20"/>
      <c r="O30" s="20"/>
      <c r="P30" s="20"/>
      <c r="Q30" s="20"/>
    </row>
    <row r="31" spans="2:17" ht="15" customHeight="1">
      <c r="B31" s="20"/>
      <c r="C31" s="20"/>
      <c r="D31" s="20"/>
      <c r="E31" s="20"/>
      <c r="F31" s="20"/>
      <c r="G31" s="20"/>
      <c r="H31" s="20"/>
      <c r="I31" s="20"/>
      <c r="J31" s="20"/>
      <c r="K31" s="20"/>
      <c r="L31" s="20"/>
      <c r="M31" s="20"/>
      <c r="N31" s="20"/>
      <c r="O31" s="20"/>
      <c r="P31" s="20"/>
      <c r="Q31" s="20"/>
    </row>
    <row r="32" spans="2:17" ht="15" customHeight="1">
      <c r="B32" s="20"/>
      <c r="C32" s="20"/>
      <c r="D32" s="20"/>
      <c r="E32" s="20"/>
      <c r="F32" s="20"/>
      <c r="G32" s="20"/>
      <c r="H32" s="20"/>
      <c r="I32" s="20"/>
      <c r="J32" s="20"/>
      <c r="K32" s="20"/>
      <c r="L32" s="20"/>
      <c r="M32" s="20"/>
      <c r="N32" s="20"/>
      <c r="O32" s="20"/>
      <c r="P32" s="20"/>
      <c r="Q32" s="20"/>
    </row>
    <row r="33" spans="2:17" ht="15" customHeight="1">
      <c r="B33" s="20"/>
      <c r="C33" s="20"/>
      <c r="D33" s="20"/>
      <c r="E33" s="20"/>
      <c r="F33" s="20"/>
      <c r="G33" s="20"/>
      <c r="H33" s="20"/>
      <c r="I33" s="20"/>
      <c r="J33" s="20"/>
      <c r="K33" s="20"/>
      <c r="L33" s="20"/>
      <c r="M33" s="20"/>
      <c r="N33" s="20"/>
      <c r="O33" s="20"/>
      <c r="P33" s="20"/>
      <c r="Q33" s="20"/>
    </row>
    <row r="34" spans="2:17" ht="15" customHeight="1">
      <c r="B34" s="20"/>
      <c r="C34" s="20"/>
      <c r="D34" s="20"/>
      <c r="E34" s="20"/>
      <c r="F34" s="20"/>
      <c r="G34" s="20"/>
      <c r="H34" s="20"/>
      <c r="I34" s="20"/>
      <c r="J34" s="20"/>
      <c r="K34" s="20"/>
      <c r="L34" s="20"/>
      <c r="M34" s="20"/>
      <c r="N34" s="20"/>
      <c r="O34" s="20"/>
      <c r="P34" s="20"/>
      <c r="Q34" s="20"/>
    </row>
    <row r="35" spans="2:17" ht="15" customHeight="1">
      <c r="B35" s="20"/>
      <c r="C35" s="20"/>
      <c r="D35" s="20"/>
      <c r="E35" s="20"/>
      <c r="F35" s="20"/>
      <c r="G35" s="20"/>
      <c r="H35" s="20"/>
      <c r="I35" s="20"/>
      <c r="J35" s="20"/>
      <c r="K35" s="20"/>
      <c r="L35" s="20"/>
      <c r="M35" s="20"/>
      <c r="N35" s="20"/>
      <c r="O35" s="20"/>
      <c r="P35" s="20"/>
      <c r="Q35" s="20"/>
    </row>
    <row r="36" spans="2:17" ht="15" customHeight="1">
      <c r="B36" s="20"/>
      <c r="C36" s="20"/>
      <c r="D36" s="20"/>
      <c r="E36" s="20"/>
      <c r="F36" s="20"/>
      <c r="G36" s="20"/>
      <c r="H36" s="20"/>
      <c r="I36" s="20"/>
      <c r="J36" s="20"/>
      <c r="K36" s="20"/>
      <c r="L36" s="20"/>
      <c r="M36" s="20"/>
      <c r="N36" s="20"/>
      <c r="O36" s="20"/>
      <c r="P36" s="20"/>
      <c r="Q36" s="20"/>
    </row>
    <row r="37" spans="2:17" ht="15" customHeight="1">
      <c r="B37" s="20"/>
      <c r="C37" s="20"/>
      <c r="D37" s="20"/>
      <c r="E37" s="20"/>
      <c r="F37" s="20"/>
      <c r="G37" s="20"/>
      <c r="H37" s="20"/>
      <c r="I37" s="20"/>
      <c r="J37" s="20"/>
      <c r="K37" s="20"/>
      <c r="L37" s="20"/>
      <c r="M37" s="20"/>
      <c r="N37" s="20"/>
      <c r="O37" s="20"/>
      <c r="P37" s="20"/>
      <c r="Q37" s="20"/>
    </row>
    <row r="38" spans="2:17" ht="15" customHeight="1">
      <c r="B38" s="20"/>
      <c r="C38" s="20"/>
      <c r="D38" s="20"/>
      <c r="E38" s="20"/>
      <c r="F38" s="20"/>
      <c r="G38" s="20"/>
      <c r="H38" s="20"/>
      <c r="I38" s="20"/>
      <c r="J38" s="20"/>
      <c r="K38" s="20"/>
      <c r="L38" s="20"/>
      <c r="M38" s="20"/>
      <c r="N38" s="20"/>
      <c r="O38" s="20"/>
      <c r="P38" s="20"/>
      <c r="Q38" s="20"/>
    </row>
    <row r="39" spans="2:17" ht="15" customHeight="1">
      <c r="B39" s="20"/>
      <c r="C39" s="20"/>
      <c r="D39" s="20"/>
      <c r="E39" s="20"/>
      <c r="F39" s="20"/>
      <c r="G39" s="20"/>
      <c r="H39" s="20"/>
      <c r="I39" s="20"/>
      <c r="J39" s="20"/>
      <c r="K39" s="20"/>
      <c r="L39" s="20"/>
      <c r="M39" s="20"/>
      <c r="N39" s="20"/>
      <c r="O39" s="20"/>
      <c r="P39" s="20"/>
      <c r="Q39" s="20"/>
    </row>
    <row r="40" spans="2:17" ht="15" customHeight="1">
      <c r="B40" s="20"/>
      <c r="C40" s="20"/>
      <c r="D40" s="20"/>
      <c r="E40" s="20"/>
      <c r="F40" s="20"/>
      <c r="G40" s="20"/>
      <c r="H40" s="20"/>
      <c r="I40" s="20"/>
      <c r="J40" s="20"/>
      <c r="K40" s="20"/>
      <c r="L40" s="20"/>
      <c r="M40" s="20"/>
      <c r="N40" s="20"/>
      <c r="O40" s="20"/>
      <c r="P40" s="20"/>
      <c r="Q40" s="20"/>
    </row>
    <row r="41" spans="2:17" ht="15" customHeight="1">
      <c r="B41" s="20"/>
      <c r="C41" s="20"/>
      <c r="D41" s="20"/>
      <c r="E41" s="20"/>
      <c r="F41" s="20"/>
      <c r="G41" s="20"/>
      <c r="H41" s="20"/>
      <c r="I41" s="20"/>
      <c r="J41" s="20"/>
      <c r="K41" s="20"/>
      <c r="L41" s="20"/>
      <c r="M41" s="20"/>
      <c r="N41" s="20"/>
      <c r="O41" s="20"/>
      <c r="P41" s="20"/>
      <c r="Q41" s="20"/>
    </row>
    <row r="42" spans="2:17" ht="15" customHeight="1">
      <c r="B42" s="20"/>
      <c r="C42" s="20"/>
      <c r="D42" s="20"/>
      <c r="E42" s="20"/>
      <c r="F42" s="20"/>
      <c r="G42" s="20"/>
      <c r="H42" s="20"/>
      <c r="I42" s="20"/>
      <c r="J42" s="20"/>
      <c r="K42" s="20"/>
      <c r="L42" s="20"/>
      <c r="M42" s="20"/>
      <c r="N42" s="20"/>
      <c r="O42" s="20"/>
      <c r="P42" s="20"/>
      <c r="Q42" s="20"/>
    </row>
    <row r="43" spans="2:17" ht="15" customHeight="1">
      <c r="B43" s="20"/>
      <c r="C43" s="20"/>
      <c r="D43" s="20"/>
      <c r="E43" s="20"/>
      <c r="F43" s="20"/>
      <c r="G43" s="20"/>
      <c r="H43" s="20"/>
      <c r="I43" s="20"/>
      <c r="J43" s="20"/>
      <c r="K43" s="20"/>
      <c r="L43" s="20"/>
      <c r="M43" s="20"/>
      <c r="N43" s="20"/>
      <c r="O43" s="20"/>
      <c r="P43" s="20"/>
      <c r="Q43" s="20"/>
    </row>
    <row r="44" spans="2:17" ht="12.75" customHeight="1">
      <c r="B44" s="20"/>
      <c r="C44" s="20"/>
      <c r="D44" s="20"/>
      <c r="E44" s="20"/>
      <c r="F44" s="20"/>
      <c r="G44" s="20"/>
      <c r="H44" s="20"/>
      <c r="I44" s="20"/>
      <c r="J44" s="20"/>
      <c r="K44" s="20"/>
      <c r="L44" s="20"/>
      <c r="M44" s="20"/>
      <c r="N44" s="20"/>
      <c r="O44" s="20"/>
      <c r="P44" s="20"/>
      <c r="Q44" s="20"/>
    </row>
    <row r="45" spans="2:17" ht="12.75" customHeight="1">
      <c r="B45" s="20"/>
      <c r="C45" s="20"/>
      <c r="D45" s="20"/>
      <c r="E45" s="20"/>
      <c r="F45" s="20"/>
      <c r="G45" s="20"/>
      <c r="H45" s="20"/>
      <c r="I45" s="20"/>
      <c r="J45" s="20"/>
      <c r="K45" s="20"/>
      <c r="L45" s="20"/>
      <c r="M45" s="20"/>
      <c r="N45" s="20"/>
      <c r="O45" s="20"/>
      <c r="P45" s="20"/>
      <c r="Q45" s="20"/>
    </row>
    <row r="46" spans="2:17" ht="12.75" customHeight="1">
      <c r="B46" s="20"/>
      <c r="C46" s="20"/>
      <c r="D46" s="20"/>
      <c r="E46" s="20"/>
      <c r="F46" s="20"/>
      <c r="G46" s="20"/>
      <c r="H46" s="20"/>
      <c r="I46" s="20"/>
      <c r="J46" s="20"/>
      <c r="K46" s="20"/>
      <c r="L46" s="20"/>
      <c r="M46" s="20"/>
      <c r="N46" s="20"/>
      <c r="O46" s="20"/>
      <c r="P46" s="20"/>
      <c r="Q46" s="20"/>
    </row>
    <row r="47" spans="2:17" ht="12.75" customHeight="1">
      <c r="B47" s="20"/>
      <c r="C47" s="20"/>
      <c r="D47" s="20"/>
      <c r="E47" s="20"/>
      <c r="F47" s="20"/>
      <c r="G47" s="20"/>
      <c r="H47" s="20"/>
      <c r="I47" s="20"/>
      <c r="J47" s="20"/>
      <c r="K47" s="20"/>
      <c r="L47" s="20"/>
      <c r="M47" s="20"/>
      <c r="N47" s="20"/>
      <c r="O47" s="20"/>
      <c r="P47" s="20"/>
      <c r="Q47" s="20"/>
    </row>
    <row r="48" spans="2:17" ht="12.75" customHeight="1">
      <c r="B48" s="20"/>
      <c r="C48" s="20"/>
      <c r="D48" s="20"/>
      <c r="E48" s="20"/>
      <c r="F48" s="20"/>
      <c r="G48" s="20"/>
      <c r="H48" s="20"/>
      <c r="I48" s="20"/>
      <c r="J48" s="20"/>
      <c r="K48" s="20"/>
      <c r="L48" s="20"/>
      <c r="M48" s="20"/>
      <c r="N48" s="20"/>
      <c r="O48" s="20"/>
      <c r="P48" s="20"/>
      <c r="Q48" s="20"/>
    </row>
    <row r="49" spans="2:17" ht="12.75" customHeight="1">
      <c r="B49" s="20"/>
      <c r="C49" s="20"/>
      <c r="D49" s="20"/>
      <c r="E49" s="20"/>
      <c r="F49" s="20"/>
      <c r="G49" s="20"/>
      <c r="H49" s="20"/>
      <c r="I49" s="20"/>
      <c r="J49" s="20"/>
      <c r="K49" s="20"/>
      <c r="L49" s="20"/>
      <c r="M49" s="20"/>
      <c r="N49" s="20"/>
      <c r="O49" s="20"/>
      <c r="P49" s="20"/>
      <c r="Q49" s="20"/>
    </row>
    <row r="50" spans="2:17" ht="12.75" customHeight="1">
      <c r="B50" s="20"/>
      <c r="C50" s="20"/>
      <c r="D50" s="20"/>
      <c r="E50" s="20"/>
      <c r="F50" s="20"/>
      <c r="G50" s="20"/>
      <c r="H50" s="20"/>
      <c r="I50" s="20"/>
      <c r="J50" s="20"/>
      <c r="K50" s="20"/>
      <c r="L50" s="20"/>
      <c r="M50" s="20"/>
      <c r="N50" s="20"/>
      <c r="O50" s="20"/>
      <c r="P50" s="20"/>
      <c r="Q50" s="20"/>
    </row>
    <row r="51" spans="2:17" ht="12.75" customHeight="1">
      <c r="B51" s="20"/>
      <c r="C51" s="20"/>
      <c r="D51" s="20"/>
      <c r="E51" s="20"/>
      <c r="F51" s="20"/>
      <c r="G51" s="20"/>
      <c r="H51" s="20"/>
      <c r="I51" s="20"/>
      <c r="J51" s="20"/>
      <c r="K51" s="20"/>
      <c r="L51" s="20"/>
      <c r="M51" s="20"/>
      <c r="N51" s="20"/>
      <c r="O51" s="20"/>
      <c r="P51" s="20"/>
      <c r="Q51" s="20"/>
    </row>
    <row r="52" spans="2:17" ht="12.75" customHeight="1">
      <c r="B52" s="20"/>
      <c r="C52" s="20"/>
      <c r="D52" s="20"/>
      <c r="E52" s="20"/>
      <c r="F52" s="20"/>
      <c r="G52" s="20"/>
      <c r="H52" s="20"/>
      <c r="I52" s="20"/>
      <c r="J52" s="20"/>
      <c r="K52" s="20"/>
      <c r="L52" s="20"/>
      <c r="M52" s="20"/>
      <c r="N52" s="20"/>
      <c r="O52" s="20"/>
      <c r="P52" s="20"/>
      <c r="Q52" s="20"/>
    </row>
    <row r="53" spans="2:17" ht="12.75" customHeight="1">
      <c r="B53" s="20"/>
      <c r="C53" s="20"/>
      <c r="D53" s="20"/>
      <c r="E53" s="20"/>
      <c r="F53" s="20"/>
      <c r="G53" s="20"/>
      <c r="H53" s="20"/>
      <c r="I53" s="20"/>
      <c r="J53" s="20"/>
      <c r="K53" s="20"/>
      <c r="L53" s="20"/>
      <c r="M53" s="20"/>
      <c r="N53" s="20"/>
      <c r="O53" s="20"/>
      <c r="P53" s="20"/>
      <c r="Q53" s="20"/>
    </row>
    <row r="54" spans="2:17" ht="12.75" customHeight="1">
      <c r="B54" s="20"/>
      <c r="C54" s="20"/>
      <c r="D54" s="20"/>
      <c r="E54" s="20"/>
      <c r="F54" s="20"/>
      <c r="G54" s="20"/>
      <c r="H54" s="20"/>
      <c r="I54" s="20"/>
      <c r="J54" s="20"/>
      <c r="K54" s="20"/>
      <c r="L54" s="20"/>
      <c r="M54" s="20"/>
      <c r="N54" s="20"/>
      <c r="O54" s="20"/>
      <c r="P54" s="20"/>
      <c r="Q54" s="20"/>
    </row>
    <row r="55" spans="2:17" ht="12.75" customHeight="1">
      <c r="B55" s="20"/>
      <c r="C55" s="20"/>
      <c r="D55" s="20"/>
      <c r="E55" s="20"/>
      <c r="F55" s="20"/>
      <c r="G55" s="20"/>
      <c r="H55" s="20"/>
      <c r="I55" s="20"/>
      <c r="J55" s="20"/>
      <c r="K55" s="20"/>
      <c r="L55" s="20"/>
      <c r="M55" s="20"/>
      <c r="N55" s="20"/>
      <c r="O55" s="20"/>
      <c r="P55" s="20"/>
      <c r="Q55" s="20"/>
    </row>
    <row r="56" spans="2:17" ht="12.75" customHeight="1">
      <c r="B56" s="20"/>
      <c r="C56" s="20"/>
      <c r="D56" s="20"/>
      <c r="E56" s="20"/>
      <c r="F56" s="20"/>
      <c r="G56" s="20"/>
      <c r="H56" s="20"/>
      <c r="I56" s="20"/>
      <c r="J56" s="20"/>
      <c r="K56" s="20"/>
      <c r="L56" s="20"/>
      <c r="M56" s="20"/>
      <c r="N56" s="20"/>
      <c r="O56" s="20"/>
      <c r="P56" s="20"/>
      <c r="Q56" s="20"/>
    </row>
    <row r="57" spans="2:17" ht="12.75" customHeight="1">
      <c r="B57" s="20"/>
      <c r="C57" s="20"/>
      <c r="D57" s="20"/>
      <c r="E57" s="20"/>
      <c r="F57" s="20"/>
      <c r="G57" s="20"/>
      <c r="H57" s="20"/>
      <c r="I57" s="20"/>
      <c r="J57" s="20"/>
      <c r="K57" s="20"/>
      <c r="L57" s="20"/>
      <c r="M57" s="20"/>
      <c r="N57" s="20"/>
      <c r="O57" s="20"/>
      <c r="P57" s="20"/>
      <c r="Q57" s="20"/>
    </row>
    <row r="58" spans="2:17" ht="12.75" customHeight="1">
      <c r="B58" s="20"/>
      <c r="C58" s="20"/>
      <c r="D58" s="20"/>
      <c r="E58" s="20"/>
      <c r="F58" s="20"/>
      <c r="G58" s="20"/>
      <c r="H58" s="20"/>
      <c r="I58" s="20"/>
      <c r="J58" s="20"/>
      <c r="K58" s="20"/>
      <c r="L58" s="20"/>
      <c r="M58" s="20"/>
      <c r="N58" s="20"/>
      <c r="O58" s="20"/>
      <c r="P58" s="20"/>
      <c r="Q58" s="20"/>
    </row>
    <row r="59" spans="2:17" ht="12.75" customHeight="1">
      <c r="B59" s="20"/>
      <c r="C59" s="20"/>
      <c r="D59" s="20"/>
      <c r="E59" s="20"/>
      <c r="F59" s="20"/>
      <c r="G59" s="20"/>
      <c r="H59" s="20"/>
      <c r="I59" s="20"/>
      <c r="J59" s="20"/>
      <c r="K59" s="20"/>
      <c r="L59" s="20"/>
      <c r="M59" s="20"/>
      <c r="N59" s="20"/>
      <c r="O59" s="20"/>
      <c r="P59" s="20"/>
      <c r="Q59" s="20"/>
    </row>
    <row r="60" spans="2:17" ht="12.75" customHeight="1">
      <c r="B60" s="20"/>
      <c r="C60" s="20"/>
      <c r="D60" s="20"/>
      <c r="E60" s="20"/>
      <c r="F60" s="20"/>
      <c r="G60" s="20"/>
      <c r="H60" s="20"/>
      <c r="I60" s="20"/>
      <c r="J60" s="20"/>
      <c r="K60" s="20"/>
      <c r="L60" s="20"/>
      <c r="M60" s="20"/>
      <c r="N60" s="20"/>
      <c r="O60" s="20"/>
      <c r="P60" s="20"/>
      <c r="Q60" s="20"/>
    </row>
    <row r="61" spans="2:17" ht="12.75" customHeight="1">
      <c r="B61" s="20"/>
      <c r="C61" s="20"/>
      <c r="D61" s="20"/>
      <c r="E61" s="20"/>
      <c r="F61" s="20"/>
      <c r="G61" s="20"/>
      <c r="H61" s="20"/>
      <c r="I61" s="20"/>
      <c r="J61" s="20"/>
      <c r="K61" s="20"/>
      <c r="L61" s="20"/>
      <c r="M61" s="20"/>
      <c r="N61" s="20"/>
      <c r="O61" s="20"/>
      <c r="P61" s="20"/>
      <c r="Q61" s="20"/>
    </row>
    <row r="62" spans="2:17" ht="12.75" customHeight="1">
      <c r="B62" s="20"/>
      <c r="C62" s="20"/>
      <c r="D62" s="20"/>
      <c r="E62" s="20"/>
      <c r="F62" s="20"/>
      <c r="G62" s="20"/>
      <c r="H62" s="20"/>
      <c r="I62" s="20"/>
      <c r="J62" s="20"/>
      <c r="K62" s="20"/>
      <c r="L62" s="20"/>
      <c r="M62" s="20"/>
      <c r="N62" s="20"/>
      <c r="O62" s="20"/>
      <c r="P62" s="20"/>
      <c r="Q62" s="20"/>
    </row>
    <row r="63" spans="2:17" ht="12.75" customHeight="1">
      <c r="B63" s="20"/>
      <c r="C63" s="20"/>
      <c r="D63" s="20"/>
      <c r="E63" s="20"/>
      <c r="F63" s="20"/>
      <c r="G63" s="20"/>
      <c r="H63" s="20"/>
      <c r="I63" s="20"/>
      <c r="J63" s="20"/>
      <c r="K63" s="20"/>
      <c r="L63" s="20"/>
      <c r="M63" s="20"/>
      <c r="N63" s="20"/>
      <c r="O63" s="20"/>
      <c r="P63" s="20"/>
      <c r="Q63" s="20"/>
    </row>
    <row r="64" spans="2:17" ht="12.75" customHeight="1">
      <c r="B64" s="20"/>
      <c r="C64" s="20"/>
      <c r="D64" s="20"/>
      <c r="E64" s="20"/>
      <c r="F64" s="20"/>
      <c r="G64" s="20"/>
      <c r="H64" s="20"/>
      <c r="I64" s="20"/>
      <c r="J64" s="20"/>
      <c r="K64" s="20"/>
      <c r="L64" s="20"/>
      <c r="M64" s="20"/>
      <c r="N64" s="20"/>
      <c r="O64" s="20"/>
      <c r="P64" s="20"/>
      <c r="Q64" s="20"/>
    </row>
    <row r="65" spans="2:17" ht="12.75" customHeight="1">
      <c r="B65" s="20"/>
      <c r="C65" s="20"/>
      <c r="D65" s="20"/>
      <c r="E65" s="20"/>
      <c r="F65" s="20"/>
      <c r="G65" s="20"/>
      <c r="H65" s="20"/>
      <c r="I65" s="20"/>
      <c r="J65" s="20"/>
      <c r="K65" s="20"/>
      <c r="L65" s="20"/>
      <c r="M65" s="20"/>
      <c r="N65" s="20"/>
      <c r="O65" s="20"/>
      <c r="P65" s="20"/>
      <c r="Q65" s="20"/>
    </row>
    <row r="66" spans="2:17" ht="12.75" customHeight="1">
      <c r="B66" s="20"/>
      <c r="C66" s="20"/>
      <c r="D66" s="20"/>
      <c r="E66" s="20"/>
      <c r="F66" s="20"/>
      <c r="G66" s="20"/>
      <c r="H66" s="20"/>
      <c r="I66" s="20"/>
      <c r="J66" s="20"/>
      <c r="K66" s="20"/>
      <c r="L66" s="20"/>
      <c r="M66" s="20"/>
      <c r="N66" s="20"/>
      <c r="O66" s="20"/>
      <c r="P66" s="20"/>
      <c r="Q66" s="20"/>
    </row>
    <row r="67" spans="2:17" ht="12.75" customHeight="1">
      <c r="B67" s="20"/>
      <c r="C67" s="20"/>
      <c r="D67" s="20"/>
      <c r="E67" s="20"/>
      <c r="F67" s="20"/>
      <c r="G67" s="20"/>
      <c r="H67" s="20"/>
      <c r="I67" s="20"/>
      <c r="J67" s="20"/>
      <c r="K67" s="20"/>
      <c r="L67" s="20"/>
      <c r="M67" s="20"/>
      <c r="N67" s="20"/>
      <c r="O67" s="20"/>
      <c r="P67" s="20"/>
      <c r="Q67" s="20"/>
    </row>
    <row r="68" spans="2:17" ht="12.75" customHeight="1">
      <c r="B68" s="20"/>
      <c r="C68" s="20"/>
      <c r="D68" s="20"/>
      <c r="E68" s="20"/>
      <c r="F68" s="20"/>
      <c r="G68" s="20"/>
      <c r="H68" s="20"/>
      <c r="I68" s="20"/>
      <c r="J68" s="20"/>
      <c r="K68" s="20"/>
      <c r="L68" s="20"/>
      <c r="M68" s="20"/>
      <c r="N68" s="20"/>
      <c r="O68" s="20"/>
      <c r="P68" s="20"/>
      <c r="Q68" s="20"/>
    </row>
    <row r="69" spans="2:17" ht="12.75" customHeight="1">
      <c r="B69" s="20"/>
      <c r="C69" s="20"/>
      <c r="D69" s="20"/>
      <c r="E69" s="20"/>
      <c r="F69" s="20"/>
      <c r="G69" s="20"/>
      <c r="H69" s="20"/>
      <c r="I69" s="20"/>
      <c r="J69" s="20"/>
      <c r="K69" s="20"/>
      <c r="L69" s="20"/>
      <c r="M69" s="20"/>
      <c r="N69" s="20"/>
      <c r="O69" s="20"/>
      <c r="P69" s="20"/>
      <c r="Q69" s="20"/>
    </row>
    <row r="70" spans="2:17" ht="12.75" customHeight="1">
      <c r="B70" s="20"/>
      <c r="C70" s="20"/>
      <c r="D70" s="20"/>
      <c r="E70" s="20"/>
      <c r="F70" s="20"/>
      <c r="G70" s="20"/>
      <c r="H70" s="20"/>
      <c r="I70" s="20"/>
      <c r="J70" s="20"/>
      <c r="K70" s="20"/>
      <c r="L70" s="20"/>
      <c r="M70" s="20"/>
      <c r="N70" s="20"/>
      <c r="O70" s="20"/>
      <c r="P70" s="20"/>
      <c r="Q70" s="20"/>
    </row>
    <row r="71" spans="2:17" ht="12.75" customHeight="1">
      <c r="B71" s="20"/>
      <c r="C71" s="20"/>
      <c r="D71" s="20"/>
      <c r="E71" s="20"/>
      <c r="F71" s="20"/>
      <c r="G71" s="20"/>
      <c r="H71" s="20"/>
      <c r="I71" s="20"/>
      <c r="J71" s="20"/>
      <c r="K71" s="20"/>
      <c r="L71" s="20"/>
      <c r="M71" s="20"/>
      <c r="N71" s="20"/>
      <c r="O71" s="20"/>
      <c r="P71" s="20"/>
      <c r="Q71" s="20"/>
    </row>
  </sheetData>
  <sheetProtection/>
  <mergeCells count="42">
    <mergeCell ref="A1:Q1"/>
    <mergeCell ref="C3:G3"/>
    <mergeCell ref="I3:K3"/>
    <mergeCell ref="M3:Q3"/>
    <mergeCell ref="A3:A5"/>
    <mergeCell ref="B3:B5"/>
    <mergeCell ref="C4:C5"/>
    <mergeCell ref="D4:D5"/>
    <mergeCell ref="E4:E5"/>
    <mergeCell ref="F4:F5"/>
    <mergeCell ref="G4:G5"/>
    <mergeCell ref="H3:H5"/>
    <mergeCell ref="I4:I5"/>
    <mergeCell ref="J4:J5"/>
    <mergeCell ref="K4:K5"/>
    <mergeCell ref="L3:L5"/>
    <mergeCell ref="M4:M5"/>
    <mergeCell ref="N4:N5"/>
    <mergeCell ref="O4:O5"/>
    <mergeCell ref="P4:P5"/>
    <mergeCell ref="Q4:Q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O79"/>
  <sheetViews>
    <sheetView showGridLines="0" showZeros="0" workbookViewId="0" topLeftCell="A1">
      <selection activeCell="A1" sqref="A1:O1"/>
    </sheetView>
  </sheetViews>
  <sheetFormatPr defaultColWidth="9.140625" defaultRowHeight="12.75"/>
  <cols>
    <col min="1" max="15" width="28.57421875" style="0" customWidth="1"/>
    <col min="16" max="16" width="9.140625" style="0" customWidth="1"/>
  </cols>
  <sheetData>
    <row r="1" spans="1:15" ht="30" customHeight="1">
      <c r="A1" s="12" t="s">
        <v>178</v>
      </c>
      <c r="B1" s="12"/>
      <c r="C1" s="13"/>
      <c r="D1" s="13"/>
      <c r="E1" s="13"/>
      <c r="F1" s="13"/>
      <c r="G1" s="13"/>
      <c r="H1" s="13"/>
      <c r="I1" s="13"/>
      <c r="J1" s="13"/>
      <c r="K1" s="13"/>
      <c r="L1" s="13"/>
      <c r="M1" s="13"/>
      <c r="N1" s="13"/>
      <c r="O1" s="12"/>
    </row>
    <row r="2" spans="1:15" ht="15" customHeight="1">
      <c r="A2" s="23" t="s">
        <v>1</v>
      </c>
      <c r="B2" s="15"/>
      <c r="C2" s="14"/>
      <c r="D2" s="14"/>
      <c r="E2" s="14"/>
      <c r="F2" s="14"/>
      <c r="G2" s="14"/>
      <c r="H2" s="14"/>
      <c r="I2" s="14"/>
      <c r="J2" s="14"/>
      <c r="K2" s="14"/>
      <c r="L2" s="14"/>
      <c r="M2" s="14"/>
      <c r="N2" s="14"/>
      <c r="O2" s="14" t="s">
        <v>2</v>
      </c>
    </row>
    <row r="3" spans="1:15" ht="15" customHeight="1">
      <c r="A3" s="24" t="s">
        <v>179</v>
      </c>
      <c r="B3" s="24" t="s">
        <v>180</v>
      </c>
      <c r="C3" s="16" t="s">
        <v>8</v>
      </c>
      <c r="D3" s="16" t="s">
        <v>181</v>
      </c>
      <c r="E3" s="24" t="s">
        <v>182</v>
      </c>
      <c r="F3" s="24" t="s">
        <v>158</v>
      </c>
      <c r="G3" s="24"/>
      <c r="H3" s="24"/>
      <c r="I3" s="24" t="s">
        <v>159</v>
      </c>
      <c r="J3" s="24" t="s">
        <v>160</v>
      </c>
      <c r="K3" s="24"/>
      <c r="L3" s="24"/>
      <c r="M3" s="24"/>
      <c r="N3" s="24"/>
      <c r="O3" s="24" t="s">
        <v>81</v>
      </c>
    </row>
    <row r="4" spans="1:15" ht="15" customHeight="1">
      <c r="A4" s="24"/>
      <c r="B4" s="24"/>
      <c r="C4" s="16"/>
      <c r="D4" s="16"/>
      <c r="E4" s="24"/>
      <c r="F4" s="16" t="s">
        <v>167</v>
      </c>
      <c r="G4" s="16" t="s">
        <v>168</v>
      </c>
      <c r="H4" s="24" t="s">
        <v>169</v>
      </c>
      <c r="I4" s="24"/>
      <c r="J4" s="24" t="s">
        <v>15</v>
      </c>
      <c r="K4" s="24" t="s">
        <v>17</v>
      </c>
      <c r="L4" s="24" t="s">
        <v>19</v>
      </c>
      <c r="M4" s="24" t="s">
        <v>21</v>
      </c>
      <c r="N4" s="24" t="s">
        <v>23</v>
      </c>
      <c r="O4" s="24"/>
    </row>
    <row r="5" spans="1:15" ht="15" customHeight="1">
      <c r="A5" s="24"/>
      <c r="B5" s="24"/>
      <c r="C5" s="16"/>
      <c r="D5" s="16"/>
      <c r="E5" s="24"/>
      <c r="F5" s="16"/>
      <c r="G5" s="16"/>
      <c r="H5" s="24"/>
      <c r="I5" s="24"/>
      <c r="J5" s="24"/>
      <c r="K5" s="24"/>
      <c r="L5" s="24"/>
      <c r="M5" s="24"/>
      <c r="N5" s="24"/>
      <c r="O5" s="24"/>
    </row>
    <row r="6" spans="1:15" ht="15" customHeight="1">
      <c r="A6" s="18" t="s">
        <v>8</v>
      </c>
      <c r="B6" s="18" t="s">
        <v>85</v>
      </c>
      <c r="C6" s="25">
        <v>23621.861243</v>
      </c>
      <c r="D6" s="25">
        <v>6380.78</v>
      </c>
      <c r="E6" s="25">
        <v>17241.081243</v>
      </c>
      <c r="F6" s="25">
        <v>14034.812743</v>
      </c>
      <c r="G6" s="25">
        <v>9189.2485</v>
      </c>
      <c r="H6" s="25"/>
      <c r="I6" s="25">
        <v>397.8</v>
      </c>
      <c r="J6" s="25"/>
      <c r="K6" s="25"/>
      <c r="L6" s="25"/>
      <c r="M6" s="25"/>
      <c r="N6" s="25"/>
      <c r="O6" s="18" t="s">
        <v>85</v>
      </c>
    </row>
    <row r="7" spans="1:15" ht="15" customHeight="1">
      <c r="A7" s="18" t="s">
        <v>183</v>
      </c>
      <c r="B7" s="18" t="s">
        <v>184</v>
      </c>
      <c r="C7" s="25">
        <v>1273.5</v>
      </c>
      <c r="D7" s="25">
        <v>1273.5</v>
      </c>
      <c r="E7" s="25"/>
      <c r="F7" s="25">
        <v>1273.5</v>
      </c>
      <c r="G7" s="25"/>
      <c r="H7" s="25"/>
      <c r="I7" s="25"/>
      <c r="J7" s="25"/>
      <c r="K7" s="25"/>
      <c r="L7" s="25"/>
      <c r="M7" s="25"/>
      <c r="N7" s="25"/>
      <c r="O7" s="18"/>
    </row>
    <row r="8" spans="1:15" ht="15" customHeight="1">
      <c r="A8" s="18" t="s">
        <v>185</v>
      </c>
      <c r="B8" s="18" t="s">
        <v>186</v>
      </c>
      <c r="C8" s="25">
        <v>1731.07</v>
      </c>
      <c r="D8" s="25">
        <v>909.44</v>
      </c>
      <c r="E8" s="25">
        <v>821.63</v>
      </c>
      <c r="F8" s="25">
        <v>1731.07</v>
      </c>
      <c r="G8" s="25"/>
      <c r="H8" s="25"/>
      <c r="I8" s="25"/>
      <c r="J8" s="25"/>
      <c r="K8" s="25"/>
      <c r="L8" s="25"/>
      <c r="M8" s="25"/>
      <c r="N8" s="25"/>
      <c r="O8" s="18"/>
    </row>
    <row r="9" spans="1:15" ht="15" customHeight="1">
      <c r="A9" s="18" t="s">
        <v>187</v>
      </c>
      <c r="B9" s="18" t="s">
        <v>188</v>
      </c>
      <c r="C9" s="25">
        <v>2583.9321</v>
      </c>
      <c r="D9" s="25">
        <v>1969.71</v>
      </c>
      <c r="E9" s="25">
        <v>614.2221</v>
      </c>
      <c r="F9" s="25">
        <v>2186.1321</v>
      </c>
      <c r="G9" s="25"/>
      <c r="H9" s="25"/>
      <c r="I9" s="25">
        <v>397.8</v>
      </c>
      <c r="J9" s="25"/>
      <c r="K9" s="25"/>
      <c r="L9" s="25"/>
      <c r="M9" s="25"/>
      <c r="N9" s="25"/>
      <c r="O9" s="18"/>
    </row>
    <row r="10" spans="1:15" ht="15" customHeight="1">
      <c r="A10" s="18" t="s">
        <v>189</v>
      </c>
      <c r="B10" s="18" t="s">
        <v>190</v>
      </c>
      <c r="C10" s="25">
        <v>218</v>
      </c>
      <c r="D10" s="25"/>
      <c r="E10" s="25">
        <v>218</v>
      </c>
      <c r="F10" s="25">
        <v>218</v>
      </c>
      <c r="G10" s="25"/>
      <c r="H10" s="25"/>
      <c r="I10" s="25"/>
      <c r="J10" s="25"/>
      <c r="K10" s="25"/>
      <c r="L10" s="25"/>
      <c r="M10" s="25"/>
      <c r="N10" s="25"/>
      <c r="O10" s="18"/>
    </row>
    <row r="11" spans="1:15" ht="15" customHeight="1">
      <c r="A11" s="18" t="s">
        <v>191</v>
      </c>
      <c r="B11" s="18" t="s">
        <v>192</v>
      </c>
      <c r="C11" s="25">
        <v>1953.31</v>
      </c>
      <c r="D11" s="25">
        <v>813.48</v>
      </c>
      <c r="E11" s="25">
        <v>1139.83</v>
      </c>
      <c r="F11" s="25">
        <v>1953.31</v>
      </c>
      <c r="G11" s="25"/>
      <c r="H11" s="25"/>
      <c r="I11" s="25"/>
      <c r="J11" s="25"/>
      <c r="K11" s="25"/>
      <c r="L11" s="25"/>
      <c r="M11" s="25"/>
      <c r="N11" s="25"/>
      <c r="O11" s="18"/>
    </row>
    <row r="12" spans="1:15" ht="15" customHeight="1">
      <c r="A12" s="18" t="s">
        <v>193</v>
      </c>
      <c r="B12" s="18" t="s">
        <v>194</v>
      </c>
      <c r="C12" s="25">
        <v>426.654174</v>
      </c>
      <c r="D12" s="25"/>
      <c r="E12" s="25">
        <v>426.654174</v>
      </c>
      <c r="F12" s="25">
        <v>426.654174</v>
      </c>
      <c r="G12" s="25"/>
      <c r="H12" s="25"/>
      <c r="I12" s="25"/>
      <c r="J12" s="25"/>
      <c r="K12" s="25"/>
      <c r="L12" s="25"/>
      <c r="M12" s="25"/>
      <c r="N12" s="25"/>
      <c r="O12" s="18"/>
    </row>
    <row r="13" spans="1:15" ht="15" customHeight="1">
      <c r="A13" s="18" t="s">
        <v>195</v>
      </c>
      <c r="B13" s="18" t="s">
        <v>196</v>
      </c>
      <c r="C13" s="25">
        <v>142.8172</v>
      </c>
      <c r="D13" s="25"/>
      <c r="E13" s="25">
        <v>142.8172</v>
      </c>
      <c r="F13" s="25">
        <v>142.8172</v>
      </c>
      <c r="G13" s="25"/>
      <c r="H13" s="25"/>
      <c r="I13" s="25"/>
      <c r="J13" s="25"/>
      <c r="K13" s="25"/>
      <c r="L13" s="25"/>
      <c r="M13" s="25"/>
      <c r="N13" s="25"/>
      <c r="O13" s="18"/>
    </row>
    <row r="14" spans="1:15" ht="15" customHeight="1">
      <c r="A14" s="18" t="s">
        <v>197</v>
      </c>
      <c r="B14" s="18" t="s">
        <v>198</v>
      </c>
      <c r="C14" s="25">
        <v>50.18</v>
      </c>
      <c r="D14" s="25"/>
      <c r="E14" s="25">
        <v>50.18</v>
      </c>
      <c r="F14" s="25">
        <v>50.18</v>
      </c>
      <c r="G14" s="25"/>
      <c r="H14" s="25"/>
      <c r="I14" s="25"/>
      <c r="J14" s="25"/>
      <c r="K14" s="25"/>
      <c r="L14" s="25"/>
      <c r="M14" s="25"/>
      <c r="N14" s="25"/>
      <c r="O14" s="18"/>
    </row>
    <row r="15" spans="1:15" ht="15" customHeight="1">
      <c r="A15" s="18" t="s">
        <v>199</v>
      </c>
      <c r="B15" s="18" t="s">
        <v>200</v>
      </c>
      <c r="C15" s="25">
        <v>80</v>
      </c>
      <c r="D15" s="25"/>
      <c r="E15" s="25">
        <v>80</v>
      </c>
      <c r="F15" s="25">
        <v>80</v>
      </c>
      <c r="G15" s="25"/>
      <c r="H15" s="25"/>
      <c r="I15" s="25"/>
      <c r="J15" s="25"/>
      <c r="K15" s="25"/>
      <c r="L15" s="25"/>
      <c r="M15" s="25"/>
      <c r="N15" s="25"/>
      <c r="O15" s="18"/>
    </row>
    <row r="16" spans="1:15" ht="15" customHeight="1">
      <c r="A16" s="18" t="s">
        <v>201</v>
      </c>
      <c r="B16" s="18" t="s">
        <v>202</v>
      </c>
      <c r="C16" s="25">
        <v>177.72</v>
      </c>
      <c r="D16" s="25">
        <v>177.72</v>
      </c>
      <c r="E16" s="25"/>
      <c r="F16" s="25">
        <v>177.72</v>
      </c>
      <c r="G16" s="25"/>
      <c r="H16" s="25"/>
      <c r="I16" s="25"/>
      <c r="J16" s="25"/>
      <c r="K16" s="25"/>
      <c r="L16" s="25"/>
      <c r="M16" s="25"/>
      <c r="N16" s="25"/>
      <c r="O16" s="18"/>
    </row>
    <row r="17" spans="1:15" ht="15" customHeight="1">
      <c r="A17" s="18" t="s">
        <v>203</v>
      </c>
      <c r="B17" s="18" t="s">
        <v>204</v>
      </c>
      <c r="C17" s="25">
        <v>1171.14</v>
      </c>
      <c r="D17" s="25"/>
      <c r="E17" s="25">
        <v>1171.14</v>
      </c>
      <c r="F17" s="25">
        <v>1171.14</v>
      </c>
      <c r="G17" s="25"/>
      <c r="H17" s="25"/>
      <c r="I17" s="25"/>
      <c r="J17" s="25"/>
      <c r="K17" s="25"/>
      <c r="L17" s="25"/>
      <c r="M17" s="25"/>
      <c r="N17" s="25"/>
      <c r="O17" s="18"/>
    </row>
    <row r="18" spans="1:15" ht="15" customHeight="1">
      <c r="A18" s="18" t="s">
        <v>205</v>
      </c>
      <c r="B18" s="18" t="s">
        <v>206</v>
      </c>
      <c r="C18" s="25">
        <v>1058.661869</v>
      </c>
      <c r="D18" s="25">
        <v>118.88</v>
      </c>
      <c r="E18" s="25">
        <v>939.781869</v>
      </c>
      <c r="F18" s="25">
        <v>1058.661869</v>
      </c>
      <c r="G18" s="25"/>
      <c r="H18" s="25"/>
      <c r="I18" s="25"/>
      <c r="J18" s="25"/>
      <c r="K18" s="25"/>
      <c r="L18" s="25"/>
      <c r="M18" s="25"/>
      <c r="N18" s="25"/>
      <c r="O18" s="18"/>
    </row>
    <row r="19" spans="1:15" ht="15" customHeight="1">
      <c r="A19" s="18" t="s">
        <v>207</v>
      </c>
      <c r="B19" s="18" t="s">
        <v>208</v>
      </c>
      <c r="C19" s="25">
        <v>155.05</v>
      </c>
      <c r="D19" s="25"/>
      <c r="E19" s="25">
        <v>155.05</v>
      </c>
      <c r="F19" s="25">
        <v>155.05</v>
      </c>
      <c r="G19" s="25"/>
      <c r="H19" s="25"/>
      <c r="I19" s="25"/>
      <c r="J19" s="25"/>
      <c r="K19" s="25"/>
      <c r="L19" s="25"/>
      <c r="M19" s="25"/>
      <c r="N19" s="25"/>
      <c r="O19" s="18"/>
    </row>
    <row r="20" spans="1:15" ht="15" customHeight="1">
      <c r="A20" s="18" t="s">
        <v>209</v>
      </c>
      <c r="B20" s="18" t="s">
        <v>210</v>
      </c>
      <c r="C20" s="25">
        <v>280</v>
      </c>
      <c r="D20" s="25"/>
      <c r="E20" s="25">
        <v>280</v>
      </c>
      <c r="F20" s="25">
        <v>280</v>
      </c>
      <c r="G20" s="25"/>
      <c r="H20" s="25"/>
      <c r="I20" s="25"/>
      <c r="J20" s="25"/>
      <c r="K20" s="25"/>
      <c r="L20" s="25"/>
      <c r="M20" s="25"/>
      <c r="N20" s="25"/>
      <c r="O20" s="18"/>
    </row>
    <row r="21" spans="1:15" ht="15" customHeight="1">
      <c r="A21" s="18" t="s">
        <v>211</v>
      </c>
      <c r="B21" s="18" t="s">
        <v>212</v>
      </c>
      <c r="C21" s="25">
        <v>10</v>
      </c>
      <c r="D21" s="25"/>
      <c r="E21" s="25">
        <v>10</v>
      </c>
      <c r="F21" s="25">
        <v>10</v>
      </c>
      <c r="G21" s="25"/>
      <c r="H21" s="25"/>
      <c r="I21" s="25"/>
      <c r="J21" s="25"/>
      <c r="K21" s="25"/>
      <c r="L21" s="25"/>
      <c r="M21" s="25"/>
      <c r="N21" s="25"/>
      <c r="O21" s="18"/>
    </row>
    <row r="22" spans="1:15" ht="15" customHeight="1">
      <c r="A22" s="18" t="s">
        <v>213</v>
      </c>
      <c r="B22" s="18" t="s">
        <v>214</v>
      </c>
      <c r="C22" s="25">
        <v>240</v>
      </c>
      <c r="D22" s="25"/>
      <c r="E22" s="25">
        <v>240</v>
      </c>
      <c r="F22" s="25">
        <v>240</v>
      </c>
      <c r="G22" s="25"/>
      <c r="H22" s="25"/>
      <c r="I22" s="25"/>
      <c r="J22" s="25"/>
      <c r="K22" s="25"/>
      <c r="L22" s="25"/>
      <c r="M22" s="25"/>
      <c r="N22" s="25"/>
      <c r="O22" s="18"/>
    </row>
    <row r="23" spans="1:15" ht="15" customHeight="1">
      <c r="A23" s="18" t="s">
        <v>215</v>
      </c>
      <c r="B23" s="18" t="s">
        <v>216</v>
      </c>
      <c r="C23" s="25">
        <v>16</v>
      </c>
      <c r="D23" s="25"/>
      <c r="E23" s="25">
        <v>16</v>
      </c>
      <c r="F23" s="25"/>
      <c r="G23" s="25">
        <v>16</v>
      </c>
      <c r="H23" s="25"/>
      <c r="I23" s="25"/>
      <c r="J23" s="25"/>
      <c r="K23" s="25"/>
      <c r="L23" s="25"/>
      <c r="M23" s="25"/>
      <c r="N23" s="25"/>
      <c r="O23" s="18"/>
    </row>
    <row r="24" spans="1:15" ht="15" customHeight="1">
      <c r="A24" s="18" t="s">
        <v>217</v>
      </c>
      <c r="B24" s="18" t="s">
        <v>218</v>
      </c>
      <c r="C24" s="25">
        <v>480.3274</v>
      </c>
      <c r="D24" s="25"/>
      <c r="E24" s="25">
        <v>480.3274</v>
      </c>
      <c r="F24" s="25">
        <v>480.3274</v>
      </c>
      <c r="G24" s="25"/>
      <c r="H24" s="25"/>
      <c r="I24" s="25"/>
      <c r="J24" s="25"/>
      <c r="K24" s="25"/>
      <c r="L24" s="25"/>
      <c r="M24" s="25"/>
      <c r="N24" s="25"/>
      <c r="O24" s="18"/>
    </row>
    <row r="25" spans="1:15" ht="15" customHeight="1">
      <c r="A25" s="18" t="s">
        <v>219</v>
      </c>
      <c r="B25" s="18" t="s">
        <v>220</v>
      </c>
      <c r="C25" s="25">
        <v>412.65</v>
      </c>
      <c r="D25" s="25">
        <v>412.65</v>
      </c>
      <c r="E25" s="25"/>
      <c r="F25" s="25">
        <v>412.65</v>
      </c>
      <c r="G25" s="25"/>
      <c r="H25" s="25"/>
      <c r="I25" s="25"/>
      <c r="J25" s="25"/>
      <c r="K25" s="25"/>
      <c r="L25" s="25"/>
      <c r="M25" s="25"/>
      <c r="N25" s="25"/>
      <c r="O25" s="18"/>
    </row>
    <row r="26" spans="1:15" ht="15" customHeight="1">
      <c r="A26" s="18" t="s">
        <v>221</v>
      </c>
      <c r="B26" s="18" t="s">
        <v>222</v>
      </c>
      <c r="C26" s="25">
        <v>172.65</v>
      </c>
      <c r="D26" s="25">
        <v>172.65</v>
      </c>
      <c r="E26" s="25"/>
      <c r="F26" s="25">
        <v>172.65</v>
      </c>
      <c r="G26" s="25"/>
      <c r="H26" s="25"/>
      <c r="I26" s="25"/>
      <c r="J26" s="25"/>
      <c r="K26" s="25"/>
      <c r="L26" s="25"/>
      <c r="M26" s="25"/>
      <c r="N26" s="25"/>
      <c r="O26" s="18"/>
    </row>
    <row r="27" spans="1:15" ht="15" customHeight="1">
      <c r="A27" s="18" t="s">
        <v>223</v>
      </c>
      <c r="B27" s="18" t="s">
        <v>224</v>
      </c>
      <c r="C27" s="25">
        <v>914.7685</v>
      </c>
      <c r="D27" s="25"/>
      <c r="E27" s="25">
        <v>914.7685</v>
      </c>
      <c r="F27" s="25"/>
      <c r="G27" s="25">
        <v>914.7685</v>
      </c>
      <c r="H27" s="25"/>
      <c r="I27" s="25"/>
      <c r="J27" s="25"/>
      <c r="K27" s="25"/>
      <c r="L27" s="25"/>
      <c r="M27" s="25"/>
      <c r="N27" s="25"/>
      <c r="O27" s="18"/>
    </row>
    <row r="28" spans="1:15" ht="15" customHeight="1">
      <c r="A28" s="18" t="s">
        <v>225</v>
      </c>
      <c r="B28" s="18" t="s">
        <v>226</v>
      </c>
      <c r="C28" s="25">
        <v>3820.4</v>
      </c>
      <c r="D28" s="25"/>
      <c r="E28" s="25">
        <v>3820.4</v>
      </c>
      <c r="F28" s="25"/>
      <c r="G28" s="25">
        <v>3820.4</v>
      </c>
      <c r="H28" s="25"/>
      <c r="I28" s="25"/>
      <c r="J28" s="25"/>
      <c r="K28" s="25"/>
      <c r="L28" s="25"/>
      <c r="M28" s="25"/>
      <c r="N28" s="25"/>
      <c r="O28" s="18"/>
    </row>
    <row r="29" spans="1:15" ht="15" customHeight="1">
      <c r="A29" s="18" t="s">
        <v>227</v>
      </c>
      <c r="B29" s="18" t="s">
        <v>228</v>
      </c>
      <c r="C29" s="25">
        <v>300</v>
      </c>
      <c r="D29" s="25"/>
      <c r="E29" s="25">
        <v>300</v>
      </c>
      <c r="F29" s="25"/>
      <c r="G29" s="25">
        <v>300</v>
      </c>
      <c r="H29" s="25"/>
      <c r="I29" s="25"/>
      <c r="J29" s="25"/>
      <c r="K29" s="25"/>
      <c r="L29" s="25"/>
      <c r="M29" s="25"/>
      <c r="N29" s="25"/>
      <c r="O29" s="18"/>
    </row>
    <row r="30" spans="1:15" ht="15" customHeight="1">
      <c r="A30" s="18" t="s">
        <v>229</v>
      </c>
      <c r="B30" s="18" t="s">
        <v>230</v>
      </c>
      <c r="C30" s="25">
        <v>541.08</v>
      </c>
      <c r="D30" s="25">
        <v>99.63</v>
      </c>
      <c r="E30" s="25">
        <v>441.45</v>
      </c>
      <c r="F30" s="25"/>
      <c r="G30" s="25">
        <v>541.08</v>
      </c>
      <c r="H30" s="25"/>
      <c r="I30" s="25"/>
      <c r="J30" s="25"/>
      <c r="K30" s="25"/>
      <c r="L30" s="25"/>
      <c r="M30" s="25"/>
      <c r="N30" s="25"/>
      <c r="O30" s="18"/>
    </row>
    <row r="31" spans="1:15" ht="15" customHeight="1">
      <c r="A31" s="18" t="s">
        <v>231</v>
      </c>
      <c r="B31" s="18" t="s">
        <v>232</v>
      </c>
      <c r="C31" s="25">
        <v>3597</v>
      </c>
      <c r="D31" s="25"/>
      <c r="E31" s="25">
        <v>3597</v>
      </c>
      <c r="F31" s="25"/>
      <c r="G31" s="25">
        <v>3597</v>
      </c>
      <c r="H31" s="25"/>
      <c r="I31" s="25"/>
      <c r="J31" s="25"/>
      <c r="K31" s="25"/>
      <c r="L31" s="25"/>
      <c r="M31" s="25"/>
      <c r="N31" s="25"/>
      <c r="O31" s="18"/>
    </row>
    <row r="32" spans="1:15" ht="15" customHeight="1">
      <c r="A32" s="18" t="s">
        <v>233</v>
      </c>
      <c r="B32" s="18" t="s">
        <v>234</v>
      </c>
      <c r="C32" s="25">
        <v>1814.95</v>
      </c>
      <c r="D32" s="25">
        <v>433.12</v>
      </c>
      <c r="E32" s="25">
        <v>1381.83</v>
      </c>
      <c r="F32" s="25">
        <v>1814.95</v>
      </c>
      <c r="G32" s="25"/>
      <c r="H32" s="25"/>
      <c r="I32" s="25"/>
      <c r="J32" s="25"/>
      <c r="K32" s="25"/>
      <c r="L32" s="25"/>
      <c r="M32" s="25"/>
      <c r="N32" s="25"/>
      <c r="O32" s="18"/>
    </row>
    <row r="33" spans="3:14" ht="15" customHeight="1">
      <c r="C33" s="20"/>
      <c r="D33" s="20"/>
      <c r="E33" s="20"/>
      <c r="F33" s="20"/>
      <c r="G33" s="20"/>
      <c r="H33" s="20"/>
      <c r="I33" s="20"/>
      <c r="J33" s="20"/>
      <c r="K33" s="20"/>
      <c r="L33" s="20"/>
      <c r="M33" s="20"/>
      <c r="N33" s="20"/>
    </row>
    <row r="34" spans="3:14" ht="15" customHeight="1">
      <c r="C34" s="20"/>
      <c r="D34" s="20"/>
      <c r="E34" s="20"/>
      <c r="F34" s="20"/>
      <c r="G34" s="20"/>
      <c r="H34" s="20"/>
      <c r="I34" s="20"/>
      <c r="J34" s="20"/>
      <c r="K34" s="20"/>
      <c r="L34" s="20"/>
      <c r="M34" s="20"/>
      <c r="N34" s="20"/>
    </row>
    <row r="35" spans="3:14" ht="15" customHeight="1">
      <c r="C35" s="20"/>
      <c r="D35" s="20"/>
      <c r="E35" s="20"/>
      <c r="F35" s="20"/>
      <c r="G35" s="20"/>
      <c r="H35" s="20"/>
      <c r="I35" s="20"/>
      <c r="J35" s="20"/>
      <c r="K35" s="20"/>
      <c r="L35" s="20"/>
      <c r="M35" s="20"/>
      <c r="N35" s="20"/>
    </row>
    <row r="36" spans="3:14" ht="15" customHeight="1">
      <c r="C36" s="20"/>
      <c r="D36" s="20"/>
      <c r="E36" s="20"/>
      <c r="F36" s="20"/>
      <c r="G36" s="20"/>
      <c r="H36" s="20"/>
      <c r="I36" s="20"/>
      <c r="J36" s="20"/>
      <c r="K36" s="20"/>
      <c r="L36" s="20"/>
      <c r="M36" s="20"/>
      <c r="N36" s="20"/>
    </row>
    <row r="37" spans="3:14" ht="15" customHeight="1">
      <c r="C37" s="20"/>
      <c r="D37" s="20"/>
      <c r="E37" s="20"/>
      <c r="F37" s="20"/>
      <c r="G37" s="20"/>
      <c r="H37" s="20"/>
      <c r="I37" s="20"/>
      <c r="J37" s="20"/>
      <c r="K37" s="20"/>
      <c r="L37" s="20"/>
      <c r="M37" s="20"/>
      <c r="N37" s="20"/>
    </row>
    <row r="38" spans="3:14" ht="15" customHeight="1">
      <c r="C38" s="20"/>
      <c r="D38" s="20"/>
      <c r="E38" s="20"/>
      <c r="F38" s="20"/>
      <c r="G38" s="20"/>
      <c r="H38" s="20"/>
      <c r="I38" s="20"/>
      <c r="J38" s="20"/>
      <c r="K38" s="20"/>
      <c r="L38" s="20"/>
      <c r="M38" s="20"/>
      <c r="N38" s="20"/>
    </row>
    <row r="39" spans="3:14" ht="15" customHeight="1">
      <c r="C39" s="20"/>
      <c r="D39" s="20"/>
      <c r="E39" s="20"/>
      <c r="F39" s="20"/>
      <c r="G39" s="20"/>
      <c r="H39" s="20"/>
      <c r="I39" s="20"/>
      <c r="J39" s="20"/>
      <c r="K39" s="20"/>
      <c r="L39" s="20"/>
      <c r="M39" s="20"/>
      <c r="N39" s="20"/>
    </row>
    <row r="40" spans="3:14" ht="15" customHeight="1">
      <c r="C40" s="20"/>
      <c r="D40" s="20"/>
      <c r="E40" s="20"/>
      <c r="F40" s="20"/>
      <c r="G40" s="20"/>
      <c r="H40" s="20"/>
      <c r="I40" s="20"/>
      <c r="J40" s="20"/>
      <c r="K40" s="20"/>
      <c r="L40" s="20"/>
      <c r="M40" s="20"/>
      <c r="N40" s="20"/>
    </row>
    <row r="41" spans="3:14" ht="15" customHeight="1">
      <c r="C41" s="20"/>
      <c r="D41" s="20"/>
      <c r="E41" s="20"/>
      <c r="F41" s="20"/>
      <c r="G41" s="20"/>
      <c r="H41" s="20"/>
      <c r="I41" s="20"/>
      <c r="J41" s="20"/>
      <c r="K41" s="20"/>
      <c r="L41" s="20"/>
      <c r="M41" s="20"/>
      <c r="N41" s="20"/>
    </row>
    <row r="42" spans="3:14" ht="12.75" customHeight="1">
      <c r="C42" s="20"/>
      <c r="D42" s="20"/>
      <c r="E42" s="20"/>
      <c r="F42" s="20"/>
      <c r="G42" s="20"/>
      <c r="H42" s="20"/>
      <c r="I42" s="20"/>
      <c r="J42" s="20"/>
      <c r="K42" s="20"/>
      <c r="L42" s="20"/>
      <c r="M42" s="20"/>
      <c r="N42" s="20"/>
    </row>
    <row r="43" spans="3:14" ht="12.75" customHeight="1">
      <c r="C43" s="20"/>
      <c r="D43" s="20"/>
      <c r="E43" s="20"/>
      <c r="F43" s="20"/>
      <c r="G43" s="20"/>
      <c r="H43" s="20"/>
      <c r="I43" s="20"/>
      <c r="J43" s="20"/>
      <c r="K43" s="20"/>
      <c r="L43" s="20"/>
      <c r="M43" s="20"/>
      <c r="N43" s="20"/>
    </row>
    <row r="44" spans="3:14" ht="12.75" customHeight="1">
      <c r="C44" s="20"/>
      <c r="D44" s="20"/>
      <c r="E44" s="20"/>
      <c r="F44" s="20"/>
      <c r="G44" s="20"/>
      <c r="H44" s="20"/>
      <c r="I44" s="20"/>
      <c r="J44" s="20"/>
      <c r="K44" s="20"/>
      <c r="L44" s="20"/>
      <c r="M44" s="20"/>
      <c r="N44" s="20"/>
    </row>
    <row r="45" spans="3:14" ht="12.75" customHeight="1">
      <c r="C45" s="20"/>
      <c r="D45" s="20"/>
      <c r="E45" s="20"/>
      <c r="F45" s="20"/>
      <c r="G45" s="20"/>
      <c r="H45" s="20"/>
      <c r="I45" s="20"/>
      <c r="J45" s="20"/>
      <c r="K45" s="20"/>
      <c r="L45" s="20"/>
      <c r="M45" s="20"/>
      <c r="N45" s="20"/>
    </row>
    <row r="46" spans="3:14" ht="12.75" customHeight="1">
      <c r="C46" s="20"/>
      <c r="D46" s="20"/>
      <c r="E46" s="20"/>
      <c r="F46" s="20"/>
      <c r="G46" s="20"/>
      <c r="H46" s="20"/>
      <c r="I46" s="20"/>
      <c r="J46" s="20"/>
      <c r="K46" s="20"/>
      <c r="L46" s="20"/>
      <c r="M46" s="20"/>
      <c r="N46" s="20"/>
    </row>
    <row r="47" spans="3:14" ht="12.75" customHeight="1">
      <c r="C47" s="20"/>
      <c r="D47" s="20"/>
      <c r="E47" s="20"/>
      <c r="F47" s="20"/>
      <c r="G47" s="20"/>
      <c r="H47" s="20"/>
      <c r="I47" s="20"/>
      <c r="J47" s="20"/>
      <c r="K47" s="20"/>
      <c r="L47" s="20"/>
      <c r="M47" s="20"/>
      <c r="N47" s="20"/>
    </row>
    <row r="48" spans="3:14" ht="12.75" customHeight="1">
      <c r="C48" s="20"/>
      <c r="D48" s="20"/>
      <c r="E48" s="20"/>
      <c r="F48" s="20"/>
      <c r="G48" s="20"/>
      <c r="H48" s="20"/>
      <c r="I48" s="20"/>
      <c r="J48" s="20"/>
      <c r="K48" s="20"/>
      <c r="L48" s="20"/>
      <c r="M48" s="20"/>
      <c r="N48" s="20"/>
    </row>
    <row r="49" spans="3:14" ht="12.75" customHeight="1">
      <c r="C49" s="20"/>
      <c r="D49" s="20"/>
      <c r="E49" s="20"/>
      <c r="F49" s="20"/>
      <c r="G49" s="20"/>
      <c r="H49" s="20"/>
      <c r="I49" s="20"/>
      <c r="J49" s="20"/>
      <c r="K49" s="20"/>
      <c r="L49" s="20"/>
      <c r="M49" s="20"/>
      <c r="N49" s="20"/>
    </row>
    <row r="50" spans="3:14" ht="12.75" customHeight="1">
      <c r="C50" s="20"/>
      <c r="D50" s="20"/>
      <c r="E50" s="20"/>
      <c r="F50" s="20"/>
      <c r="G50" s="20"/>
      <c r="H50" s="20"/>
      <c r="I50" s="20"/>
      <c r="J50" s="20"/>
      <c r="K50" s="20"/>
      <c r="L50" s="20"/>
      <c r="M50" s="20"/>
      <c r="N50" s="20"/>
    </row>
    <row r="51" spans="3:14" ht="12.75" customHeight="1">
      <c r="C51" s="20"/>
      <c r="D51" s="20"/>
      <c r="E51" s="20"/>
      <c r="F51" s="20"/>
      <c r="G51" s="20"/>
      <c r="H51" s="20"/>
      <c r="I51" s="20"/>
      <c r="J51" s="20"/>
      <c r="K51" s="20"/>
      <c r="L51" s="20"/>
      <c r="M51" s="20"/>
      <c r="N51" s="20"/>
    </row>
    <row r="52" spans="3:14" ht="12.75" customHeight="1">
      <c r="C52" s="20"/>
      <c r="D52" s="20"/>
      <c r="E52" s="20"/>
      <c r="F52" s="20"/>
      <c r="G52" s="20"/>
      <c r="H52" s="20"/>
      <c r="I52" s="20"/>
      <c r="J52" s="20"/>
      <c r="K52" s="20"/>
      <c r="L52" s="20"/>
      <c r="M52" s="20"/>
      <c r="N52" s="20"/>
    </row>
    <row r="53" spans="3:14" ht="12.75" customHeight="1">
      <c r="C53" s="20"/>
      <c r="D53" s="20"/>
      <c r="E53" s="20"/>
      <c r="F53" s="20"/>
      <c r="G53" s="20"/>
      <c r="H53" s="20"/>
      <c r="I53" s="20"/>
      <c r="J53" s="20"/>
      <c r="K53" s="20"/>
      <c r="L53" s="20"/>
      <c r="M53" s="20"/>
      <c r="N53" s="20"/>
    </row>
    <row r="54" spans="3:14" ht="12.75" customHeight="1">
      <c r="C54" s="20"/>
      <c r="D54" s="20"/>
      <c r="E54" s="20"/>
      <c r="F54" s="20"/>
      <c r="G54" s="20"/>
      <c r="H54" s="20"/>
      <c r="I54" s="20"/>
      <c r="J54" s="20"/>
      <c r="K54" s="20"/>
      <c r="L54" s="20"/>
      <c r="M54" s="20"/>
      <c r="N54" s="20"/>
    </row>
    <row r="55" spans="3:14" ht="12.75" customHeight="1">
      <c r="C55" s="20"/>
      <c r="D55" s="20"/>
      <c r="E55" s="20"/>
      <c r="F55" s="20"/>
      <c r="G55" s="20"/>
      <c r="H55" s="20"/>
      <c r="I55" s="20"/>
      <c r="J55" s="20"/>
      <c r="K55" s="20"/>
      <c r="L55" s="20"/>
      <c r="M55" s="20"/>
      <c r="N55" s="20"/>
    </row>
    <row r="56" spans="3:14" ht="12.75" customHeight="1">
      <c r="C56" s="20"/>
      <c r="D56" s="20"/>
      <c r="E56" s="20"/>
      <c r="F56" s="20"/>
      <c r="G56" s="20"/>
      <c r="H56" s="20"/>
      <c r="I56" s="20"/>
      <c r="J56" s="20"/>
      <c r="K56" s="20"/>
      <c r="L56" s="20"/>
      <c r="M56" s="20"/>
      <c r="N56" s="20"/>
    </row>
    <row r="57" spans="3:14" ht="12.75" customHeight="1">
      <c r="C57" s="20"/>
      <c r="D57" s="20"/>
      <c r="E57" s="20"/>
      <c r="F57" s="20"/>
      <c r="G57" s="20"/>
      <c r="H57" s="20"/>
      <c r="I57" s="20"/>
      <c r="J57" s="20"/>
      <c r="K57" s="20"/>
      <c r="L57" s="20"/>
      <c r="M57" s="20"/>
      <c r="N57" s="20"/>
    </row>
    <row r="58" spans="3:14" ht="12.75" customHeight="1">
      <c r="C58" s="20"/>
      <c r="D58" s="20"/>
      <c r="E58" s="20"/>
      <c r="F58" s="20"/>
      <c r="G58" s="20"/>
      <c r="H58" s="20"/>
      <c r="I58" s="20"/>
      <c r="J58" s="20"/>
      <c r="K58" s="20"/>
      <c r="L58" s="20"/>
      <c r="M58" s="20"/>
      <c r="N58" s="20"/>
    </row>
    <row r="59" spans="3:14" ht="12.75" customHeight="1">
      <c r="C59" s="20"/>
      <c r="D59" s="20"/>
      <c r="E59" s="20"/>
      <c r="F59" s="20"/>
      <c r="G59" s="20"/>
      <c r="H59" s="20"/>
      <c r="I59" s="20"/>
      <c r="J59" s="20"/>
      <c r="K59" s="20"/>
      <c r="L59" s="20"/>
      <c r="M59" s="20"/>
      <c r="N59" s="20"/>
    </row>
    <row r="60" spans="3:14" ht="12.75" customHeight="1">
      <c r="C60" s="20"/>
      <c r="D60" s="20"/>
      <c r="E60" s="20"/>
      <c r="F60" s="20"/>
      <c r="G60" s="20"/>
      <c r="H60" s="20"/>
      <c r="I60" s="20"/>
      <c r="J60" s="20"/>
      <c r="K60" s="20"/>
      <c r="L60" s="20"/>
      <c r="M60" s="20"/>
      <c r="N60" s="20"/>
    </row>
    <row r="61" spans="3:14" ht="12.75" customHeight="1">
      <c r="C61" s="20"/>
      <c r="D61" s="20"/>
      <c r="E61" s="20"/>
      <c r="F61" s="20"/>
      <c r="G61" s="20"/>
      <c r="H61" s="20"/>
      <c r="I61" s="20"/>
      <c r="J61" s="20"/>
      <c r="K61" s="20"/>
      <c r="L61" s="20"/>
      <c r="M61" s="20"/>
      <c r="N61" s="20"/>
    </row>
    <row r="62" spans="3:14" ht="12.75" customHeight="1">
      <c r="C62" s="20"/>
      <c r="D62" s="20"/>
      <c r="E62" s="20"/>
      <c r="F62" s="20"/>
      <c r="G62" s="20"/>
      <c r="H62" s="20"/>
      <c r="I62" s="20"/>
      <c r="J62" s="20"/>
      <c r="K62" s="20"/>
      <c r="L62" s="20"/>
      <c r="M62" s="20"/>
      <c r="N62" s="20"/>
    </row>
    <row r="63" spans="3:14" ht="12.75" customHeight="1">
      <c r="C63" s="20"/>
      <c r="D63" s="20"/>
      <c r="E63" s="20"/>
      <c r="F63" s="20"/>
      <c r="G63" s="20"/>
      <c r="H63" s="20"/>
      <c r="I63" s="20"/>
      <c r="J63" s="20"/>
      <c r="K63" s="20"/>
      <c r="L63" s="20"/>
      <c r="M63" s="20"/>
      <c r="N63" s="20"/>
    </row>
    <row r="64" spans="3:14" ht="12.75" customHeight="1">
      <c r="C64" s="20"/>
      <c r="D64" s="20"/>
      <c r="E64" s="20"/>
      <c r="F64" s="20"/>
      <c r="G64" s="20"/>
      <c r="H64" s="20"/>
      <c r="I64" s="20"/>
      <c r="J64" s="20"/>
      <c r="K64" s="20"/>
      <c r="L64" s="20"/>
      <c r="M64" s="20"/>
      <c r="N64" s="20"/>
    </row>
    <row r="65" spans="3:14" ht="12.75" customHeight="1">
      <c r="C65" s="20"/>
      <c r="D65" s="20"/>
      <c r="E65" s="20"/>
      <c r="F65" s="20"/>
      <c r="G65" s="20"/>
      <c r="H65" s="20"/>
      <c r="I65" s="20"/>
      <c r="J65" s="20"/>
      <c r="K65" s="20"/>
      <c r="L65" s="20"/>
      <c r="M65" s="20"/>
      <c r="N65" s="20"/>
    </row>
    <row r="66" spans="3:14" ht="12.75" customHeight="1">
      <c r="C66" s="20"/>
      <c r="D66" s="20"/>
      <c r="E66" s="20"/>
      <c r="F66" s="20"/>
      <c r="G66" s="20"/>
      <c r="H66" s="20"/>
      <c r="I66" s="20"/>
      <c r="J66" s="20"/>
      <c r="K66" s="20"/>
      <c r="L66" s="20"/>
      <c r="M66" s="20"/>
      <c r="N66" s="20"/>
    </row>
    <row r="67" spans="3:14" ht="12.75" customHeight="1">
      <c r="C67" s="20"/>
      <c r="D67" s="20"/>
      <c r="E67" s="20"/>
      <c r="F67" s="20"/>
      <c r="G67" s="20"/>
      <c r="H67" s="20"/>
      <c r="I67" s="20"/>
      <c r="J67" s="20"/>
      <c r="K67" s="20"/>
      <c r="L67" s="20"/>
      <c r="M67" s="20"/>
      <c r="N67" s="20"/>
    </row>
    <row r="68" spans="3:14" ht="12.75" customHeight="1">
      <c r="C68" s="20"/>
      <c r="D68" s="20"/>
      <c r="E68" s="20"/>
      <c r="F68" s="20"/>
      <c r="G68" s="20"/>
      <c r="H68" s="20"/>
      <c r="I68" s="20"/>
      <c r="J68" s="20"/>
      <c r="K68" s="20"/>
      <c r="L68" s="20"/>
      <c r="M68" s="20"/>
      <c r="N68" s="20"/>
    </row>
    <row r="69" spans="3:14" ht="12.75" customHeight="1">
      <c r="C69" s="20"/>
      <c r="D69" s="20"/>
      <c r="E69" s="20"/>
      <c r="F69" s="20"/>
      <c r="G69" s="20"/>
      <c r="H69" s="20"/>
      <c r="I69" s="20"/>
      <c r="J69" s="20"/>
      <c r="K69" s="20"/>
      <c r="L69" s="20"/>
      <c r="M69" s="20"/>
      <c r="N69" s="20"/>
    </row>
    <row r="70" spans="3:14" ht="12.75" customHeight="1">
      <c r="C70" s="20"/>
      <c r="D70" s="20"/>
      <c r="E70" s="20"/>
      <c r="F70" s="20"/>
      <c r="G70" s="20"/>
      <c r="H70" s="20"/>
      <c r="I70" s="20"/>
      <c r="J70" s="20"/>
      <c r="K70" s="20"/>
      <c r="L70" s="20"/>
      <c r="M70" s="20"/>
      <c r="N70" s="20"/>
    </row>
    <row r="71" spans="3:14" ht="12.75" customHeight="1">
      <c r="C71" s="20"/>
      <c r="D71" s="20"/>
      <c r="E71" s="20"/>
      <c r="F71" s="20"/>
      <c r="G71" s="20"/>
      <c r="H71" s="20"/>
      <c r="I71" s="20"/>
      <c r="J71" s="20"/>
      <c r="K71" s="20"/>
      <c r="L71" s="20"/>
      <c r="M71" s="20"/>
      <c r="N71" s="20"/>
    </row>
    <row r="72" spans="3:14" ht="12.75" customHeight="1">
      <c r="C72" s="20"/>
      <c r="D72" s="20"/>
      <c r="E72" s="20"/>
      <c r="F72" s="20"/>
      <c r="G72" s="20"/>
      <c r="H72" s="20"/>
      <c r="I72" s="20"/>
      <c r="J72" s="20"/>
      <c r="K72" s="20"/>
      <c r="L72" s="20"/>
      <c r="M72" s="20"/>
      <c r="N72" s="20"/>
    </row>
    <row r="73" spans="3:14" ht="12.75" customHeight="1">
      <c r="C73" s="20"/>
      <c r="D73" s="20"/>
      <c r="E73" s="20"/>
      <c r="F73" s="20"/>
      <c r="G73" s="20"/>
      <c r="H73" s="20"/>
      <c r="I73" s="20"/>
      <c r="J73" s="20"/>
      <c r="K73" s="20"/>
      <c r="L73" s="20"/>
      <c r="M73" s="20"/>
      <c r="N73" s="20"/>
    </row>
    <row r="74" spans="3:14" ht="12.75" customHeight="1">
      <c r="C74" s="20"/>
      <c r="D74" s="20"/>
      <c r="E74" s="20"/>
      <c r="F74" s="20"/>
      <c r="G74" s="20"/>
      <c r="H74" s="20"/>
      <c r="I74" s="20"/>
      <c r="J74" s="20"/>
      <c r="K74" s="20"/>
      <c r="L74" s="20"/>
      <c r="M74" s="20"/>
      <c r="N74" s="20"/>
    </row>
    <row r="75" spans="3:14" ht="12.75" customHeight="1">
      <c r="C75" s="20"/>
      <c r="D75" s="20"/>
      <c r="E75" s="20"/>
      <c r="F75" s="20"/>
      <c r="G75" s="20"/>
      <c r="H75" s="20"/>
      <c r="I75" s="20"/>
      <c r="J75" s="20"/>
      <c r="K75" s="20"/>
      <c r="L75" s="20"/>
      <c r="M75" s="20"/>
      <c r="N75" s="20"/>
    </row>
    <row r="76" spans="3:14" ht="12.75" customHeight="1">
      <c r="C76" s="20"/>
      <c r="D76" s="20"/>
      <c r="E76" s="20"/>
      <c r="F76" s="20"/>
      <c r="G76" s="20"/>
      <c r="H76" s="20"/>
      <c r="I76" s="20"/>
      <c r="J76" s="20"/>
      <c r="K76" s="20"/>
      <c r="L76" s="20"/>
      <c r="M76" s="20"/>
      <c r="N76" s="20"/>
    </row>
    <row r="77" spans="3:14" ht="12.75" customHeight="1">
      <c r="C77" s="20"/>
      <c r="D77" s="20"/>
      <c r="E77" s="20"/>
      <c r="F77" s="20"/>
      <c r="G77" s="20"/>
      <c r="H77" s="20"/>
      <c r="I77" s="20"/>
      <c r="J77" s="20"/>
      <c r="K77" s="20"/>
      <c r="L77" s="20"/>
      <c r="M77" s="20"/>
      <c r="N77" s="20"/>
    </row>
    <row r="78" spans="3:14" ht="12.75" customHeight="1">
      <c r="C78" s="20"/>
      <c r="D78" s="20"/>
      <c r="E78" s="20"/>
      <c r="F78" s="20"/>
      <c r="G78" s="20"/>
      <c r="H78" s="20"/>
      <c r="I78" s="20"/>
      <c r="J78" s="20"/>
      <c r="K78" s="20"/>
      <c r="L78" s="20"/>
      <c r="M78" s="20"/>
      <c r="N78" s="20"/>
    </row>
    <row r="79" spans="3:14" ht="12.75" customHeight="1">
      <c r="C79" s="20"/>
      <c r="D79" s="20"/>
      <c r="E79" s="20"/>
      <c r="F79" s="20"/>
      <c r="G79" s="20"/>
      <c r="H79" s="20"/>
      <c r="I79" s="20"/>
      <c r="J79" s="20"/>
      <c r="K79" s="20"/>
      <c r="L79" s="20"/>
      <c r="M79" s="20"/>
      <c r="N79" s="20"/>
    </row>
  </sheetData>
  <sheetProtection/>
  <mergeCells count="40">
    <mergeCell ref="A1:O1"/>
    <mergeCell ref="F3:H3"/>
    <mergeCell ref="J3:N3"/>
    <mergeCell ref="A3:A5"/>
    <mergeCell ref="B3:B5"/>
    <mergeCell ref="C3:C5"/>
    <mergeCell ref="D3:D5"/>
    <mergeCell ref="E3:E5"/>
    <mergeCell ref="F4:F5"/>
    <mergeCell ref="G4:G5"/>
    <mergeCell ref="H4:H5"/>
    <mergeCell ref="I3:I5"/>
    <mergeCell ref="J4:J5"/>
    <mergeCell ref="K4:K5"/>
    <mergeCell ref="L4:L5"/>
    <mergeCell ref="M4:M5"/>
    <mergeCell ref="N4:N5"/>
    <mergeCell ref="O3:O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63"/>
  <sheetViews>
    <sheetView showGridLines="0" showZeros="0" workbookViewId="0" topLeftCell="A1">
      <selection activeCell="E5" sqref="E5"/>
    </sheetView>
  </sheetViews>
  <sheetFormatPr defaultColWidth="9.140625" defaultRowHeight="12.75"/>
  <cols>
    <col min="1" max="6" width="28.57421875" style="0" customWidth="1"/>
    <col min="7" max="7" width="8.00390625" style="0" customWidth="1"/>
  </cols>
  <sheetData>
    <row r="1" spans="1:6" ht="30" customHeight="1">
      <c r="A1" s="12" t="s">
        <v>235</v>
      </c>
      <c r="B1" s="12"/>
      <c r="C1" s="12"/>
      <c r="D1" s="12"/>
      <c r="E1" s="12"/>
      <c r="F1" s="12"/>
    </row>
    <row r="2" spans="1:6" ht="15" customHeight="1">
      <c r="A2" s="15" t="s">
        <v>1</v>
      </c>
      <c r="B2" s="14"/>
      <c r="C2" s="14"/>
      <c r="D2" s="14"/>
      <c r="E2" s="14"/>
      <c r="F2" s="15" t="s">
        <v>2</v>
      </c>
    </row>
    <row r="3" spans="1:6" ht="15" customHeight="1">
      <c r="A3" s="16" t="s">
        <v>236</v>
      </c>
      <c r="B3" s="16" t="s">
        <v>237</v>
      </c>
      <c r="C3" s="16" t="s">
        <v>238</v>
      </c>
      <c r="D3" s="16"/>
      <c r="E3" s="16"/>
      <c r="F3" s="16" t="s">
        <v>239</v>
      </c>
    </row>
    <row r="4" spans="1:6" ht="15" customHeight="1">
      <c r="A4" s="16"/>
      <c r="B4" s="16"/>
      <c r="C4" s="16" t="s">
        <v>82</v>
      </c>
      <c r="D4" s="16" t="s">
        <v>240</v>
      </c>
      <c r="E4" s="16" t="s">
        <v>241</v>
      </c>
      <c r="F4" s="16"/>
    </row>
    <row r="5" spans="1:6" ht="15" customHeight="1">
      <c r="A5" s="21">
        <v>31.46</v>
      </c>
      <c r="B5" s="21"/>
      <c r="C5" s="21">
        <v>9.9</v>
      </c>
      <c r="D5" s="21"/>
      <c r="E5" s="21">
        <v>9.9</v>
      </c>
      <c r="F5" s="17">
        <v>21.56</v>
      </c>
    </row>
    <row r="6" spans="1:6" ht="15" customHeight="1">
      <c r="A6" s="20"/>
      <c r="B6" s="20"/>
      <c r="C6" s="20"/>
      <c r="D6" s="20"/>
      <c r="E6" s="20"/>
      <c r="F6" s="22"/>
    </row>
    <row r="7" spans="1:6" ht="15" customHeight="1">
      <c r="A7" s="20"/>
      <c r="B7" s="20"/>
      <c r="C7" s="20"/>
      <c r="D7" s="20"/>
      <c r="E7" s="20"/>
      <c r="F7" s="22"/>
    </row>
    <row r="8" spans="1:6" ht="15" customHeight="1">
      <c r="A8" s="20"/>
      <c r="B8" s="20"/>
      <c r="C8" s="20"/>
      <c r="D8" s="20"/>
      <c r="E8" s="20"/>
      <c r="F8" s="22"/>
    </row>
    <row r="9" spans="1:6" ht="15" customHeight="1">
      <c r="A9" s="20"/>
      <c r="B9" s="20"/>
      <c r="C9" s="20"/>
      <c r="D9" s="20"/>
      <c r="E9" s="20"/>
      <c r="F9" s="22"/>
    </row>
    <row r="10" spans="1:6" ht="15" customHeight="1">
      <c r="A10" s="20"/>
      <c r="B10" s="20"/>
      <c r="C10" s="20"/>
      <c r="D10" s="20"/>
      <c r="E10" s="20"/>
      <c r="F10" s="22"/>
    </row>
    <row r="11" spans="1:6" ht="15" customHeight="1">
      <c r="A11" s="20"/>
      <c r="B11" s="20"/>
      <c r="C11" s="20"/>
      <c r="D11" s="20"/>
      <c r="E11" s="20"/>
      <c r="F11" s="22"/>
    </row>
    <row r="12" spans="1:6" ht="15" customHeight="1">
      <c r="A12" s="20"/>
      <c r="B12" s="20"/>
      <c r="C12" s="20"/>
      <c r="D12" s="20"/>
      <c r="E12" s="20"/>
      <c r="F12" s="22"/>
    </row>
    <row r="13" spans="1:6" ht="15" customHeight="1">
      <c r="A13" s="20"/>
      <c r="B13" s="20"/>
      <c r="C13" s="20"/>
      <c r="D13" s="20"/>
      <c r="E13" s="20"/>
      <c r="F13" s="22"/>
    </row>
    <row r="14" spans="1:6" ht="15" customHeight="1">
      <c r="A14" s="20"/>
      <c r="B14" s="20"/>
      <c r="C14" s="20"/>
      <c r="D14" s="20"/>
      <c r="E14" s="20"/>
      <c r="F14" s="22"/>
    </row>
    <row r="15" spans="1:6" ht="15" customHeight="1">
      <c r="A15" s="20"/>
      <c r="B15" s="20"/>
      <c r="C15" s="20"/>
      <c r="D15" s="20"/>
      <c r="E15" s="20"/>
      <c r="F15" s="22"/>
    </row>
    <row r="16" spans="1:6" ht="15" customHeight="1">
      <c r="A16" s="20"/>
      <c r="B16" s="20"/>
      <c r="C16" s="20"/>
      <c r="D16" s="20"/>
      <c r="E16" s="20"/>
      <c r="F16" s="22"/>
    </row>
    <row r="17" spans="1:6" ht="15" customHeight="1">
      <c r="A17" s="20"/>
      <c r="B17" s="20"/>
      <c r="C17" s="20"/>
      <c r="D17" s="20"/>
      <c r="E17" s="20"/>
      <c r="F17" s="22"/>
    </row>
    <row r="18" spans="1:6" ht="15" customHeight="1">
      <c r="A18" s="20"/>
      <c r="B18" s="20"/>
      <c r="C18" s="20"/>
      <c r="D18" s="20"/>
      <c r="E18" s="20"/>
      <c r="F18" s="22"/>
    </row>
    <row r="19" spans="1:6" ht="15" customHeight="1">
      <c r="A19" s="20"/>
      <c r="B19" s="20"/>
      <c r="C19" s="20"/>
      <c r="D19" s="20"/>
      <c r="E19" s="20"/>
      <c r="F19" s="22"/>
    </row>
    <row r="20" spans="1:6" ht="15" customHeight="1">
      <c r="A20" s="20"/>
      <c r="B20" s="20"/>
      <c r="C20" s="20"/>
      <c r="D20" s="20"/>
      <c r="E20" s="20"/>
      <c r="F20" s="22"/>
    </row>
    <row r="21" spans="1:6" ht="15" customHeight="1">
      <c r="A21" s="20"/>
      <c r="B21" s="20"/>
      <c r="C21" s="20"/>
      <c r="D21" s="20"/>
      <c r="E21" s="20"/>
      <c r="F21" s="22"/>
    </row>
    <row r="22" spans="1:6" ht="15" customHeight="1">
      <c r="A22" s="20"/>
      <c r="B22" s="20"/>
      <c r="C22" s="20"/>
      <c r="D22" s="20"/>
      <c r="E22" s="20"/>
      <c r="F22" s="22"/>
    </row>
    <row r="23" spans="1:6" ht="15" customHeight="1">
      <c r="A23" s="20"/>
      <c r="B23" s="20"/>
      <c r="C23" s="20"/>
      <c r="D23" s="20"/>
      <c r="E23" s="20"/>
      <c r="F23" s="22"/>
    </row>
    <row r="24" spans="1:6" ht="15" customHeight="1">
      <c r="A24" s="20"/>
      <c r="B24" s="20"/>
      <c r="C24" s="20"/>
      <c r="D24" s="20"/>
      <c r="E24" s="20"/>
      <c r="F24" s="22"/>
    </row>
    <row r="25" spans="1:6" ht="15" customHeight="1">
      <c r="A25" s="20"/>
      <c r="B25" s="20"/>
      <c r="C25" s="20"/>
      <c r="D25" s="20"/>
      <c r="E25" s="20"/>
      <c r="F25" s="22"/>
    </row>
    <row r="26" spans="1:6" ht="15" customHeight="1">
      <c r="A26" s="20"/>
      <c r="B26" s="20"/>
      <c r="C26" s="20"/>
      <c r="D26" s="20"/>
      <c r="E26" s="20"/>
      <c r="F26" s="22"/>
    </row>
    <row r="27" spans="1:6" ht="15" customHeight="1">
      <c r="A27" s="20"/>
      <c r="B27" s="20"/>
      <c r="C27" s="20"/>
      <c r="D27" s="20"/>
      <c r="E27" s="20"/>
      <c r="F27" s="22"/>
    </row>
    <row r="28" spans="1:6" ht="15" customHeight="1">
      <c r="A28" s="20"/>
      <c r="B28" s="20"/>
      <c r="C28" s="20"/>
      <c r="D28" s="20"/>
      <c r="E28" s="20"/>
      <c r="F28" s="22"/>
    </row>
    <row r="29" spans="1:6" ht="15" customHeight="1">
      <c r="A29" s="20"/>
      <c r="B29" s="20"/>
      <c r="C29" s="20"/>
      <c r="D29" s="20"/>
      <c r="E29" s="20"/>
      <c r="F29" s="22"/>
    </row>
    <row r="30" spans="1:6" ht="15" customHeight="1">
      <c r="A30" s="20"/>
      <c r="B30" s="20"/>
      <c r="C30" s="20"/>
      <c r="D30" s="20"/>
      <c r="E30" s="20"/>
      <c r="F30" s="22"/>
    </row>
    <row r="31" spans="1:6" ht="15" customHeight="1">
      <c r="A31" s="20"/>
      <c r="B31" s="20"/>
      <c r="C31" s="20"/>
      <c r="D31" s="20"/>
      <c r="E31" s="20"/>
      <c r="F31" s="22"/>
    </row>
    <row r="32" spans="1:6" ht="15" customHeight="1">
      <c r="A32" s="20"/>
      <c r="B32" s="20"/>
      <c r="C32" s="20"/>
      <c r="D32" s="20"/>
      <c r="E32" s="20"/>
      <c r="F32" s="22"/>
    </row>
    <row r="33" spans="1:6" ht="15" customHeight="1">
      <c r="A33" s="20"/>
      <c r="B33" s="20"/>
      <c r="C33" s="20"/>
      <c r="D33" s="20"/>
      <c r="E33" s="20"/>
      <c r="F33" s="22"/>
    </row>
    <row r="34" spans="1:6" ht="15" customHeight="1">
      <c r="A34" s="20"/>
      <c r="B34" s="20"/>
      <c r="C34" s="20"/>
      <c r="D34" s="20"/>
      <c r="E34" s="20"/>
      <c r="F34" s="22"/>
    </row>
    <row r="35" spans="1:6" ht="15" customHeight="1">
      <c r="A35" s="20"/>
      <c r="B35" s="20"/>
      <c r="C35" s="20"/>
      <c r="D35" s="20"/>
      <c r="E35" s="20"/>
      <c r="F35" s="22"/>
    </row>
    <row r="36" spans="1:6" ht="12.75" customHeight="1">
      <c r="A36" s="22"/>
      <c r="B36" s="22"/>
      <c r="C36" s="22"/>
      <c r="D36" s="22"/>
      <c r="E36" s="22"/>
      <c r="F36" s="22"/>
    </row>
    <row r="37" spans="1:6" ht="12.75" customHeight="1">
      <c r="A37" s="22"/>
      <c r="B37" s="22"/>
      <c r="C37" s="22"/>
      <c r="D37" s="22"/>
      <c r="E37" s="22"/>
      <c r="F37" s="22"/>
    </row>
    <row r="38" spans="1:6" ht="12.75" customHeight="1">
      <c r="A38" s="22"/>
      <c r="B38" s="22"/>
      <c r="C38" s="22"/>
      <c r="D38" s="22"/>
      <c r="E38" s="22"/>
      <c r="F38" s="22"/>
    </row>
    <row r="39" spans="1:6" ht="12.75" customHeight="1">
      <c r="A39" s="22"/>
      <c r="B39" s="22"/>
      <c r="C39" s="22"/>
      <c r="D39" s="22"/>
      <c r="E39" s="22"/>
      <c r="F39" s="22"/>
    </row>
    <row r="40" spans="1:6" ht="12.75" customHeight="1">
      <c r="A40" s="22"/>
      <c r="B40" s="22"/>
      <c r="C40" s="22"/>
      <c r="D40" s="22"/>
      <c r="E40" s="22"/>
      <c r="F40" s="22"/>
    </row>
    <row r="41" spans="1:6" ht="12.75" customHeight="1">
      <c r="A41" s="22"/>
      <c r="B41" s="22"/>
      <c r="C41" s="22"/>
      <c r="D41" s="22"/>
      <c r="E41" s="22"/>
      <c r="F41" s="22"/>
    </row>
    <row r="42" spans="1:6" ht="12.75" customHeight="1">
      <c r="A42" s="22"/>
      <c r="B42" s="22"/>
      <c r="C42" s="22"/>
      <c r="D42" s="22"/>
      <c r="E42" s="22"/>
      <c r="F42" s="22"/>
    </row>
    <row r="43" spans="1:6" ht="12.75" customHeight="1">
      <c r="A43" s="22"/>
      <c r="B43" s="22"/>
      <c r="C43" s="22"/>
      <c r="D43" s="22"/>
      <c r="E43" s="22"/>
      <c r="F43" s="22"/>
    </row>
    <row r="44" spans="1:6" ht="12.75" customHeight="1">
      <c r="A44" s="22"/>
      <c r="B44" s="22"/>
      <c r="C44" s="22"/>
      <c r="D44" s="22"/>
      <c r="E44" s="22"/>
      <c r="F44" s="22"/>
    </row>
    <row r="45" spans="1:6" ht="12.75" customHeight="1">
      <c r="A45" s="22"/>
      <c r="B45" s="22"/>
      <c r="C45" s="22"/>
      <c r="D45" s="22"/>
      <c r="E45" s="22"/>
      <c r="F45" s="22"/>
    </row>
    <row r="46" spans="1:6" ht="12.75" customHeight="1">
      <c r="A46" s="22"/>
      <c r="B46" s="22"/>
      <c r="C46" s="22"/>
      <c r="D46" s="22"/>
      <c r="E46" s="22"/>
      <c r="F46" s="22"/>
    </row>
    <row r="47" spans="1:6" ht="12.75" customHeight="1">
      <c r="A47" s="22"/>
      <c r="B47" s="22"/>
      <c r="C47" s="22"/>
      <c r="D47" s="22"/>
      <c r="E47" s="22"/>
      <c r="F47" s="22"/>
    </row>
    <row r="48" spans="1:6" ht="12.75" customHeight="1">
      <c r="A48" s="22"/>
      <c r="B48" s="22"/>
      <c r="C48" s="22"/>
      <c r="D48" s="22"/>
      <c r="E48" s="22"/>
      <c r="F48" s="22"/>
    </row>
    <row r="49" spans="1:6" ht="12.75" customHeight="1">
      <c r="A49" s="22"/>
      <c r="B49" s="22"/>
      <c r="C49" s="22"/>
      <c r="D49" s="22"/>
      <c r="E49" s="22"/>
      <c r="F49" s="22"/>
    </row>
    <row r="50" spans="1:6" ht="12.75" customHeight="1">
      <c r="A50" s="22"/>
      <c r="B50" s="22"/>
      <c r="C50" s="22"/>
      <c r="D50" s="22"/>
      <c r="E50" s="22"/>
      <c r="F50" s="22"/>
    </row>
    <row r="51" spans="1:6" ht="12.75" customHeight="1">
      <c r="A51" s="22"/>
      <c r="B51" s="22"/>
      <c r="C51" s="22"/>
      <c r="D51" s="22"/>
      <c r="E51" s="22"/>
      <c r="F51" s="22"/>
    </row>
    <row r="52" spans="1:6" ht="12.75" customHeight="1">
      <c r="A52" s="22"/>
      <c r="B52" s="22"/>
      <c r="C52" s="22"/>
      <c r="D52" s="22"/>
      <c r="E52" s="22"/>
      <c r="F52" s="22"/>
    </row>
    <row r="53" spans="1:6" ht="12.75" customHeight="1">
      <c r="A53" s="22"/>
      <c r="B53" s="22"/>
      <c r="C53" s="22"/>
      <c r="D53" s="22"/>
      <c r="E53" s="22"/>
      <c r="F53" s="22"/>
    </row>
    <row r="54" spans="1:6" ht="12.75" customHeight="1">
      <c r="A54" s="22"/>
      <c r="B54" s="22"/>
      <c r="C54" s="22"/>
      <c r="D54" s="22"/>
      <c r="E54" s="22"/>
      <c r="F54" s="22"/>
    </row>
    <row r="55" spans="1:6" ht="12.75" customHeight="1">
      <c r="A55" s="22"/>
      <c r="B55" s="22"/>
      <c r="C55" s="22"/>
      <c r="D55" s="22"/>
      <c r="E55" s="22"/>
      <c r="F55" s="22"/>
    </row>
    <row r="56" spans="1:6" ht="12.75" customHeight="1">
      <c r="A56" s="22"/>
      <c r="B56" s="22"/>
      <c r="C56" s="22"/>
      <c r="D56" s="22"/>
      <c r="E56" s="22"/>
      <c r="F56" s="22"/>
    </row>
    <row r="57" spans="1:6" ht="12.75" customHeight="1">
      <c r="A57" s="22"/>
      <c r="B57" s="22"/>
      <c r="C57" s="22"/>
      <c r="D57" s="22"/>
      <c r="E57" s="22"/>
      <c r="F57" s="22"/>
    </row>
    <row r="58" spans="1:6" ht="12.75" customHeight="1">
      <c r="A58" s="22"/>
      <c r="B58" s="22"/>
      <c r="C58" s="22"/>
      <c r="D58" s="22"/>
      <c r="E58" s="22"/>
      <c r="F58" s="22"/>
    </row>
    <row r="59" spans="1:6" ht="12.75" customHeight="1">
      <c r="A59" s="22"/>
      <c r="B59" s="22"/>
      <c r="C59" s="22"/>
      <c r="D59" s="22"/>
      <c r="E59" s="22"/>
      <c r="F59" s="22"/>
    </row>
    <row r="60" spans="1:6" ht="12.75" customHeight="1">
      <c r="A60" s="22"/>
      <c r="B60" s="22"/>
      <c r="C60" s="22"/>
      <c r="D60" s="22"/>
      <c r="E60" s="22"/>
      <c r="F60" s="22"/>
    </row>
    <row r="61" spans="1:6" ht="12.75" customHeight="1">
      <c r="A61" s="22"/>
      <c r="B61" s="22"/>
      <c r="C61" s="22"/>
      <c r="D61" s="22"/>
      <c r="E61" s="22"/>
      <c r="F61" s="22"/>
    </row>
    <row r="62" spans="1:6" ht="12.75" customHeight="1">
      <c r="A62" s="22"/>
      <c r="B62" s="22"/>
      <c r="C62" s="22"/>
      <c r="D62" s="22"/>
      <c r="E62" s="22"/>
      <c r="F62" s="22"/>
    </row>
    <row r="63" spans="1:6" ht="12.75" customHeight="1">
      <c r="A63" s="22"/>
      <c r="B63" s="22"/>
      <c r="C63" s="22"/>
      <c r="D63" s="22"/>
      <c r="E63" s="22"/>
      <c r="F63" s="22"/>
    </row>
  </sheetData>
  <sheetProtection/>
  <mergeCells count="8">
    <mergeCell ref="A1:F1"/>
    <mergeCell ref="C3:E3"/>
    <mergeCell ref="A3:A4"/>
    <mergeCell ref="B3:B4"/>
    <mergeCell ref="F3:F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K96"/>
  <sheetViews>
    <sheetView showGridLines="0" showZeros="0" workbookViewId="0" topLeftCell="A13">
      <selection activeCell="C32" sqref="C32:C38"/>
    </sheetView>
  </sheetViews>
  <sheetFormatPr defaultColWidth="9.140625" defaultRowHeight="12.75"/>
  <cols>
    <col min="1" max="11" width="28.57421875" style="0" customWidth="1"/>
    <col min="12" max="12" width="8.00390625" style="0" customWidth="1"/>
  </cols>
  <sheetData>
    <row r="1" spans="1:11" ht="30" customHeight="1">
      <c r="A1" s="12" t="s">
        <v>242</v>
      </c>
      <c r="B1" s="12"/>
      <c r="C1" s="13"/>
      <c r="D1" s="13"/>
      <c r="E1" s="13"/>
      <c r="F1" s="13"/>
      <c r="G1" s="13"/>
      <c r="H1" s="13"/>
      <c r="I1" s="13"/>
      <c r="J1" s="13"/>
      <c r="K1" s="13"/>
    </row>
    <row r="2" spans="1:11" ht="15" customHeight="1">
      <c r="A2" s="14"/>
      <c r="B2" s="14"/>
      <c r="C2" s="15"/>
      <c r="D2" s="15"/>
      <c r="E2" s="15"/>
      <c r="F2" s="15"/>
      <c r="G2" s="15"/>
      <c r="H2" s="15"/>
      <c r="I2" s="15"/>
      <c r="J2" s="15"/>
      <c r="K2" s="15" t="s">
        <v>2</v>
      </c>
    </row>
    <row r="3" spans="1:11" ht="15" customHeight="1">
      <c r="A3" s="16" t="s">
        <v>243</v>
      </c>
      <c r="B3" s="16" t="s">
        <v>244</v>
      </c>
      <c r="C3" s="16" t="s">
        <v>8</v>
      </c>
      <c r="D3" s="16" t="s">
        <v>245</v>
      </c>
      <c r="E3" s="16"/>
      <c r="F3" s="16"/>
      <c r="G3" s="16" t="s">
        <v>246</v>
      </c>
      <c r="H3" s="16"/>
      <c r="I3" s="16"/>
      <c r="J3" s="16" t="s">
        <v>159</v>
      </c>
      <c r="K3" s="16" t="s">
        <v>160</v>
      </c>
    </row>
    <row r="4" spans="1:11" ht="15" customHeight="1">
      <c r="A4" s="16"/>
      <c r="B4" s="16"/>
      <c r="C4" s="16"/>
      <c r="D4" s="16" t="s">
        <v>163</v>
      </c>
      <c r="E4" s="16" t="s">
        <v>164</v>
      </c>
      <c r="F4" s="16" t="s">
        <v>166</v>
      </c>
      <c r="G4" s="16" t="s">
        <v>163</v>
      </c>
      <c r="H4" s="16" t="s">
        <v>164</v>
      </c>
      <c r="I4" s="16" t="s">
        <v>166</v>
      </c>
      <c r="J4" s="16"/>
      <c r="K4" s="16"/>
    </row>
    <row r="5" spans="1:11" ht="15" customHeight="1">
      <c r="A5" s="17" t="s">
        <v>8</v>
      </c>
      <c r="B5" s="17" t="s">
        <v>85</v>
      </c>
      <c r="C5" s="18">
        <v>17241.08</v>
      </c>
      <c r="D5" s="18">
        <v>6557.9</v>
      </c>
      <c r="E5" s="18">
        <v>8925.5</v>
      </c>
      <c r="F5" s="18"/>
      <c r="G5" s="18">
        <v>1195.76</v>
      </c>
      <c r="H5" s="18">
        <v>164.12</v>
      </c>
      <c r="I5" s="18"/>
      <c r="J5" s="18">
        <v>397.8</v>
      </c>
      <c r="K5" s="18"/>
    </row>
    <row r="6" spans="1:11" ht="15" customHeight="1">
      <c r="A6" s="17" t="s">
        <v>247</v>
      </c>
      <c r="B6" s="17" t="s">
        <v>170</v>
      </c>
      <c r="C6" s="18">
        <v>766.65</v>
      </c>
      <c r="D6" s="18">
        <v>50</v>
      </c>
      <c r="E6" s="18">
        <v>716.65</v>
      </c>
      <c r="F6" s="18"/>
      <c r="G6" s="18"/>
      <c r="H6" s="18"/>
      <c r="I6" s="18"/>
      <c r="J6" s="18"/>
      <c r="K6" s="18"/>
    </row>
    <row r="7" spans="1:11" ht="15" customHeight="1">
      <c r="A7" s="17" t="s">
        <v>247</v>
      </c>
      <c r="B7" s="17" t="s">
        <v>175</v>
      </c>
      <c r="C7" s="18">
        <v>3820.4</v>
      </c>
      <c r="D7" s="18"/>
      <c r="E7" s="18">
        <v>3820.4</v>
      </c>
      <c r="F7" s="18"/>
      <c r="G7" s="18"/>
      <c r="H7" s="18"/>
      <c r="I7" s="18"/>
      <c r="J7" s="18"/>
      <c r="K7" s="18"/>
    </row>
    <row r="8" spans="1:11" ht="15" customHeight="1">
      <c r="A8" s="19" t="s">
        <v>248</v>
      </c>
      <c r="B8" s="17" t="s">
        <v>171</v>
      </c>
      <c r="C8" s="18">
        <v>5.95</v>
      </c>
      <c r="D8" s="18">
        <v>5.95</v>
      </c>
      <c r="E8" s="18"/>
      <c r="F8" s="18"/>
      <c r="G8" s="18"/>
      <c r="H8" s="18"/>
      <c r="I8" s="18"/>
      <c r="J8" s="18"/>
      <c r="K8" s="18"/>
    </row>
    <row r="9" spans="1:11" ht="15" customHeight="1">
      <c r="A9" s="17" t="s">
        <v>248</v>
      </c>
      <c r="B9" s="17" t="s">
        <v>175</v>
      </c>
      <c r="C9" s="18">
        <v>25</v>
      </c>
      <c r="D9" s="18">
        <v>25</v>
      </c>
      <c r="E9" s="18"/>
      <c r="F9" s="18"/>
      <c r="G9" s="18"/>
      <c r="H9" s="18"/>
      <c r="I9" s="18"/>
      <c r="J9" s="18"/>
      <c r="K9" s="18"/>
    </row>
    <row r="10" spans="1:11" ht="15" customHeight="1">
      <c r="A10" s="17" t="s">
        <v>248</v>
      </c>
      <c r="B10" s="17" t="s">
        <v>176</v>
      </c>
      <c r="C10" s="18">
        <v>8</v>
      </c>
      <c r="D10" s="18"/>
      <c r="E10" s="18">
        <v>8</v>
      </c>
      <c r="F10" s="18"/>
      <c r="G10" s="18"/>
      <c r="H10" s="18"/>
      <c r="I10" s="18"/>
      <c r="J10" s="18"/>
      <c r="K10" s="18"/>
    </row>
    <row r="11" spans="1:11" ht="15" customHeight="1">
      <c r="A11" s="19" t="s">
        <v>249</v>
      </c>
      <c r="B11" s="17" t="s">
        <v>170</v>
      </c>
      <c r="C11" s="18">
        <v>46.5</v>
      </c>
      <c r="D11" s="18">
        <v>46.5</v>
      </c>
      <c r="E11" s="18"/>
      <c r="F11" s="18"/>
      <c r="G11" s="18"/>
      <c r="H11" s="18"/>
      <c r="I11" s="18"/>
      <c r="J11" s="18"/>
      <c r="K11" s="18"/>
    </row>
    <row r="12" spans="1:11" ht="15" customHeight="1">
      <c r="A12" s="19" t="s">
        <v>250</v>
      </c>
      <c r="B12" s="17" t="s">
        <v>171</v>
      </c>
      <c r="C12" s="18">
        <v>3</v>
      </c>
      <c r="D12" s="18">
        <v>3</v>
      </c>
      <c r="E12" s="18"/>
      <c r="F12" s="18"/>
      <c r="G12" s="18"/>
      <c r="H12" s="18"/>
      <c r="I12" s="18"/>
      <c r="J12" s="18"/>
      <c r="K12" s="18"/>
    </row>
    <row r="13" spans="1:11" ht="15" customHeight="1">
      <c r="A13" s="17" t="s">
        <v>250</v>
      </c>
      <c r="B13" s="17" t="s">
        <v>174</v>
      </c>
      <c r="C13" s="18">
        <v>50</v>
      </c>
      <c r="D13" s="18">
        <v>50</v>
      </c>
      <c r="E13" s="18"/>
      <c r="F13" s="18"/>
      <c r="G13" s="18"/>
      <c r="H13" s="18"/>
      <c r="I13" s="18"/>
      <c r="J13" s="18"/>
      <c r="K13" s="18"/>
    </row>
    <row r="14" spans="1:11" ht="15" customHeight="1">
      <c r="A14" s="17" t="s">
        <v>250</v>
      </c>
      <c r="B14" s="17" t="s">
        <v>175</v>
      </c>
      <c r="C14" s="18">
        <v>1.5</v>
      </c>
      <c r="D14" s="18">
        <v>1.5</v>
      </c>
      <c r="E14" s="18"/>
      <c r="F14" s="18"/>
      <c r="G14" s="18"/>
      <c r="H14" s="18"/>
      <c r="I14" s="18"/>
      <c r="J14" s="18"/>
      <c r="K14" s="18"/>
    </row>
    <row r="15" spans="1:11" ht="15" customHeight="1">
      <c r="A15" s="17" t="s">
        <v>251</v>
      </c>
      <c r="B15" s="17" t="s">
        <v>170</v>
      </c>
      <c r="C15" s="18">
        <v>1545</v>
      </c>
      <c r="D15" s="18"/>
      <c r="E15" s="18">
        <v>1545</v>
      </c>
      <c r="F15" s="18"/>
      <c r="G15" s="18"/>
      <c r="H15" s="18"/>
      <c r="I15" s="18"/>
      <c r="J15" s="18"/>
      <c r="K15" s="18"/>
    </row>
    <row r="16" spans="1:11" ht="15" customHeight="1">
      <c r="A16" s="17" t="s">
        <v>252</v>
      </c>
      <c r="B16" s="17" t="s">
        <v>170</v>
      </c>
      <c r="C16" s="18">
        <v>2281.7</v>
      </c>
      <c r="D16" s="18">
        <v>1061.7</v>
      </c>
      <c r="E16" s="18">
        <v>1220</v>
      </c>
      <c r="F16" s="18"/>
      <c r="G16" s="18"/>
      <c r="H16" s="18"/>
      <c r="I16" s="18"/>
      <c r="J16" s="18"/>
      <c r="K16" s="18"/>
    </row>
    <row r="17" spans="1:11" ht="15" customHeight="1">
      <c r="A17" s="17" t="s">
        <v>252</v>
      </c>
      <c r="B17" s="17" t="s">
        <v>171</v>
      </c>
      <c r="C17" s="18">
        <v>1142.6</v>
      </c>
      <c r="D17" s="18">
        <v>1142.6</v>
      </c>
      <c r="E17" s="18"/>
      <c r="F17" s="18"/>
      <c r="G17" s="18"/>
      <c r="H17" s="18"/>
      <c r="I17" s="18"/>
      <c r="J17" s="18"/>
      <c r="K17" s="18"/>
    </row>
    <row r="18" spans="1:11" ht="15" customHeight="1">
      <c r="A18" s="17" t="s">
        <v>252</v>
      </c>
      <c r="B18" s="17" t="s">
        <v>172</v>
      </c>
      <c r="C18" s="18">
        <v>750.03</v>
      </c>
      <c r="D18" s="18">
        <v>750.03</v>
      </c>
      <c r="E18" s="18"/>
      <c r="F18" s="18"/>
      <c r="G18" s="18"/>
      <c r="H18" s="18"/>
      <c r="I18" s="18"/>
      <c r="J18" s="18"/>
      <c r="K18" s="18"/>
    </row>
    <row r="19" spans="1:11" ht="15" customHeight="1">
      <c r="A19" s="17" t="s">
        <v>252</v>
      </c>
      <c r="B19" s="17" t="s">
        <v>173</v>
      </c>
      <c r="C19" s="18">
        <v>401</v>
      </c>
      <c r="D19" s="18">
        <v>35</v>
      </c>
      <c r="E19" s="18">
        <v>50</v>
      </c>
      <c r="F19" s="18"/>
      <c r="G19" s="18"/>
      <c r="H19" s="18"/>
      <c r="I19" s="18"/>
      <c r="J19" s="18">
        <v>316</v>
      </c>
      <c r="K19" s="18"/>
    </row>
    <row r="20" spans="1:11" ht="15" customHeight="1">
      <c r="A20" s="17" t="s">
        <v>252</v>
      </c>
      <c r="B20" s="17" t="s">
        <v>175</v>
      </c>
      <c r="C20" s="18">
        <v>260</v>
      </c>
      <c r="D20" s="18">
        <v>260</v>
      </c>
      <c r="E20" s="18"/>
      <c r="F20" s="18"/>
      <c r="G20" s="18"/>
      <c r="H20" s="18"/>
      <c r="I20" s="18"/>
      <c r="J20" s="18"/>
      <c r="K20" s="18"/>
    </row>
    <row r="21" spans="1:11" ht="15" customHeight="1">
      <c r="A21" s="17" t="s">
        <v>252</v>
      </c>
      <c r="B21" s="17" t="s">
        <v>176</v>
      </c>
      <c r="C21" s="18">
        <v>9.56</v>
      </c>
      <c r="D21" s="18"/>
      <c r="E21" s="18">
        <v>9.56</v>
      </c>
      <c r="F21" s="18"/>
      <c r="G21" s="18"/>
      <c r="H21" s="18"/>
      <c r="I21" s="18"/>
      <c r="J21" s="18"/>
      <c r="K21" s="18"/>
    </row>
    <row r="22" spans="1:11" ht="15" customHeight="1">
      <c r="A22" s="17" t="s">
        <v>252</v>
      </c>
      <c r="B22" s="17" t="s">
        <v>177</v>
      </c>
      <c r="C22" s="18">
        <v>70.94</v>
      </c>
      <c r="D22" s="18">
        <v>40.94</v>
      </c>
      <c r="E22" s="18">
        <v>30</v>
      </c>
      <c r="F22" s="18"/>
      <c r="G22" s="18"/>
      <c r="H22" s="18"/>
      <c r="I22" s="18"/>
      <c r="J22" s="18"/>
      <c r="K22" s="18"/>
    </row>
    <row r="23" spans="1:11" ht="15" customHeight="1">
      <c r="A23" s="19" t="s">
        <v>253</v>
      </c>
      <c r="B23" s="17" t="s">
        <v>170</v>
      </c>
      <c r="C23" s="18">
        <v>40</v>
      </c>
      <c r="D23" s="18">
        <v>40</v>
      </c>
      <c r="E23" s="18"/>
      <c r="F23" s="18"/>
      <c r="G23" s="18"/>
      <c r="H23" s="18"/>
      <c r="I23" s="18"/>
      <c r="J23" s="18"/>
      <c r="K23" s="18"/>
    </row>
    <row r="24" spans="1:11" ht="15" customHeight="1">
      <c r="A24" s="17" t="s">
        <v>254</v>
      </c>
      <c r="B24" s="17" t="s">
        <v>170</v>
      </c>
      <c r="C24" s="18">
        <v>49.1</v>
      </c>
      <c r="D24" s="18">
        <v>49.1</v>
      </c>
      <c r="E24" s="18"/>
      <c r="F24" s="18"/>
      <c r="G24" s="18"/>
      <c r="H24" s="18"/>
      <c r="I24" s="18"/>
      <c r="J24" s="18"/>
      <c r="K24" s="18"/>
    </row>
    <row r="25" spans="1:11" ht="15" customHeight="1">
      <c r="A25" s="17" t="s">
        <v>254</v>
      </c>
      <c r="B25" s="17" t="s">
        <v>171</v>
      </c>
      <c r="C25" s="18">
        <v>126.6</v>
      </c>
      <c r="D25" s="18">
        <v>126.6</v>
      </c>
      <c r="E25" s="18"/>
      <c r="F25" s="18"/>
      <c r="G25" s="18"/>
      <c r="H25" s="18"/>
      <c r="I25" s="18"/>
      <c r="J25" s="18"/>
      <c r="K25" s="18"/>
    </row>
    <row r="26" spans="1:11" ht="15" customHeight="1">
      <c r="A26" s="17" t="s">
        <v>254</v>
      </c>
      <c r="B26" s="17" t="s">
        <v>172</v>
      </c>
      <c r="C26" s="18">
        <v>0.7</v>
      </c>
      <c r="D26" s="18">
        <v>0.7</v>
      </c>
      <c r="E26" s="18"/>
      <c r="F26" s="18"/>
      <c r="G26" s="18"/>
      <c r="H26" s="18"/>
      <c r="I26" s="18"/>
      <c r="J26" s="18"/>
      <c r="K26" s="18"/>
    </row>
    <row r="27" spans="1:11" ht="15" customHeight="1">
      <c r="A27" s="17" t="s">
        <v>254</v>
      </c>
      <c r="B27" s="17" t="s">
        <v>173</v>
      </c>
      <c r="C27" s="18">
        <v>11.34</v>
      </c>
      <c r="D27" s="18"/>
      <c r="E27" s="18"/>
      <c r="F27" s="18"/>
      <c r="G27" s="18"/>
      <c r="H27" s="18"/>
      <c r="I27" s="18"/>
      <c r="J27" s="18">
        <v>11.34</v>
      </c>
      <c r="K27" s="18"/>
    </row>
    <row r="28" spans="1:11" ht="15" customHeight="1">
      <c r="A28" s="17" t="s">
        <v>254</v>
      </c>
      <c r="B28" s="17" t="s">
        <v>174</v>
      </c>
      <c r="C28" s="18">
        <v>650</v>
      </c>
      <c r="D28" s="18">
        <v>650</v>
      </c>
      <c r="E28" s="18"/>
      <c r="F28" s="18"/>
      <c r="G28" s="18"/>
      <c r="H28" s="18"/>
      <c r="I28" s="18"/>
      <c r="J28" s="18"/>
      <c r="K28" s="18"/>
    </row>
    <row r="29" spans="1:11" ht="15" customHeight="1">
      <c r="A29" s="17" t="s">
        <v>254</v>
      </c>
      <c r="B29" s="17" t="s">
        <v>175</v>
      </c>
      <c r="C29" s="18">
        <v>115.42</v>
      </c>
      <c r="D29" s="18">
        <v>115.42</v>
      </c>
      <c r="E29" s="18"/>
      <c r="F29" s="18"/>
      <c r="G29" s="18"/>
      <c r="H29" s="18"/>
      <c r="I29" s="18"/>
      <c r="J29" s="18"/>
      <c r="K29" s="18"/>
    </row>
    <row r="30" spans="1:11" ht="15" customHeight="1">
      <c r="A30" s="17" t="s">
        <v>254</v>
      </c>
      <c r="B30" s="17" t="s">
        <v>176</v>
      </c>
      <c r="C30" s="18">
        <v>10.45</v>
      </c>
      <c r="D30" s="18"/>
      <c r="E30" s="18">
        <v>10.45</v>
      </c>
      <c r="F30" s="18"/>
      <c r="G30" s="18"/>
      <c r="H30" s="18"/>
      <c r="I30" s="18"/>
      <c r="J30" s="18"/>
      <c r="K30" s="18"/>
    </row>
    <row r="31" spans="1:11" ht="15" customHeight="1">
      <c r="A31" s="19" t="s">
        <v>255</v>
      </c>
      <c r="B31" s="17" t="s">
        <v>170</v>
      </c>
      <c r="C31" s="18">
        <v>2087</v>
      </c>
      <c r="D31" s="18">
        <v>1285</v>
      </c>
      <c r="E31" s="18">
        <v>802</v>
      </c>
      <c r="F31" s="18"/>
      <c r="G31" s="18"/>
      <c r="H31" s="18"/>
      <c r="I31" s="18"/>
      <c r="J31" s="18"/>
      <c r="K31" s="18"/>
    </row>
    <row r="32" spans="1:11" ht="15" customHeight="1">
      <c r="A32" s="17" t="s">
        <v>256</v>
      </c>
      <c r="B32" s="17" t="s">
        <v>170</v>
      </c>
      <c r="C32" s="18">
        <v>806.64</v>
      </c>
      <c r="D32" s="18">
        <v>53.08</v>
      </c>
      <c r="E32" s="18"/>
      <c r="F32" s="18"/>
      <c r="G32" s="18">
        <v>695.03</v>
      </c>
      <c r="H32" s="18">
        <v>58.53</v>
      </c>
      <c r="I32" s="18"/>
      <c r="J32" s="18"/>
      <c r="K32" s="18"/>
    </row>
    <row r="33" spans="1:11" ht="15" customHeight="1">
      <c r="A33" s="17" t="s">
        <v>256</v>
      </c>
      <c r="B33" s="17" t="s">
        <v>171</v>
      </c>
      <c r="C33" s="18">
        <v>168.68</v>
      </c>
      <c r="D33" s="18">
        <v>103.68</v>
      </c>
      <c r="E33" s="18"/>
      <c r="F33" s="18"/>
      <c r="G33" s="18">
        <v>65</v>
      </c>
      <c r="H33" s="18"/>
      <c r="I33" s="18"/>
      <c r="J33" s="18"/>
      <c r="K33" s="18"/>
    </row>
    <row r="34" spans="1:11" ht="15" customHeight="1">
      <c r="A34" s="17" t="s">
        <v>256</v>
      </c>
      <c r="B34" s="17" t="s">
        <v>172</v>
      </c>
      <c r="C34" s="18">
        <v>171.47</v>
      </c>
      <c r="D34" s="18">
        <v>70.9</v>
      </c>
      <c r="E34" s="18"/>
      <c r="F34" s="18"/>
      <c r="G34" s="18"/>
      <c r="H34" s="18">
        <v>100.57</v>
      </c>
      <c r="I34" s="18"/>
      <c r="J34" s="18"/>
      <c r="K34" s="18"/>
    </row>
    <row r="35" spans="1:11" ht="15" customHeight="1">
      <c r="A35" s="17" t="s">
        <v>256</v>
      </c>
      <c r="B35" s="17" t="s">
        <v>173</v>
      </c>
      <c r="C35" s="18">
        <v>256.9</v>
      </c>
      <c r="D35" s="18"/>
      <c r="E35" s="18"/>
      <c r="F35" s="18"/>
      <c r="G35" s="18">
        <v>181.42</v>
      </c>
      <c r="H35" s="18">
        <v>5.02</v>
      </c>
      <c r="I35" s="18"/>
      <c r="J35" s="18">
        <v>70.46</v>
      </c>
      <c r="K35" s="18"/>
    </row>
    <row r="36" spans="1:11" ht="15" customHeight="1">
      <c r="A36" s="17" t="s">
        <v>256</v>
      </c>
      <c r="B36" s="17" t="s">
        <v>174</v>
      </c>
      <c r="C36" s="18">
        <v>672.65</v>
      </c>
      <c r="D36" s="18">
        <v>340.58</v>
      </c>
      <c r="E36" s="18">
        <v>300</v>
      </c>
      <c r="F36" s="18"/>
      <c r="G36" s="18">
        <v>32.07</v>
      </c>
      <c r="H36" s="18"/>
      <c r="I36" s="18"/>
      <c r="J36" s="18"/>
      <c r="K36" s="18"/>
    </row>
    <row r="37" spans="1:11" ht="15" customHeight="1">
      <c r="A37" s="17" t="s">
        <v>256</v>
      </c>
      <c r="B37" s="17" t="s">
        <v>175</v>
      </c>
      <c r="C37" s="18">
        <v>472.86</v>
      </c>
      <c r="D37" s="18">
        <v>250.62</v>
      </c>
      <c r="E37" s="18"/>
      <c r="F37" s="18"/>
      <c r="G37" s="18">
        <v>222.24</v>
      </c>
      <c r="H37" s="18"/>
      <c r="I37" s="18"/>
      <c r="J37" s="18"/>
      <c r="K37" s="18"/>
    </row>
    <row r="38" spans="1:11" ht="15" customHeight="1">
      <c r="A38" s="17" t="s">
        <v>256</v>
      </c>
      <c r="B38" s="17" t="s">
        <v>176</v>
      </c>
      <c r="C38" s="18">
        <v>413.44</v>
      </c>
      <c r="D38" s="18"/>
      <c r="E38" s="18">
        <v>413.44</v>
      </c>
      <c r="F38" s="18"/>
      <c r="G38" s="18"/>
      <c r="H38" s="18"/>
      <c r="I38" s="18"/>
      <c r="J38" s="18"/>
      <c r="K38" s="18"/>
    </row>
    <row r="39" spans="3:11" ht="15" customHeight="1">
      <c r="C39" s="20"/>
      <c r="D39" s="20"/>
      <c r="E39" s="20"/>
      <c r="F39" s="20"/>
      <c r="G39" s="20"/>
      <c r="H39" s="20"/>
      <c r="I39" s="20"/>
      <c r="J39" s="20"/>
      <c r="K39" s="20"/>
    </row>
    <row r="40" spans="3:11" ht="15" customHeight="1">
      <c r="C40" s="20"/>
      <c r="D40" s="20"/>
      <c r="E40" s="20"/>
      <c r="F40" s="20"/>
      <c r="G40" s="20"/>
      <c r="H40" s="20"/>
      <c r="I40" s="20"/>
      <c r="J40" s="20"/>
      <c r="K40" s="20"/>
    </row>
    <row r="41" spans="3:11" ht="15" customHeight="1">
      <c r="C41" s="20"/>
      <c r="D41" s="20"/>
      <c r="E41" s="20"/>
      <c r="F41" s="20"/>
      <c r="G41" s="20"/>
      <c r="H41" s="20"/>
      <c r="I41" s="20"/>
      <c r="J41" s="20"/>
      <c r="K41" s="20"/>
    </row>
    <row r="42" spans="3:11" ht="15" customHeight="1">
      <c r="C42" s="20"/>
      <c r="D42" s="20"/>
      <c r="E42" s="20"/>
      <c r="F42" s="20"/>
      <c r="G42" s="20"/>
      <c r="H42" s="20"/>
      <c r="I42" s="20"/>
      <c r="J42" s="20"/>
      <c r="K42" s="20"/>
    </row>
    <row r="43" spans="3:11" ht="15" customHeight="1">
      <c r="C43" s="20"/>
      <c r="D43" s="20"/>
      <c r="E43" s="20"/>
      <c r="F43" s="20"/>
      <c r="G43" s="20"/>
      <c r="H43" s="20"/>
      <c r="I43" s="20"/>
      <c r="J43" s="20"/>
      <c r="K43" s="20"/>
    </row>
    <row r="44" spans="3:11" ht="12.75" customHeight="1">
      <c r="C44" s="20"/>
      <c r="D44" s="20"/>
      <c r="E44" s="20"/>
      <c r="F44" s="20"/>
      <c r="G44" s="20"/>
      <c r="H44" s="20"/>
      <c r="I44" s="20"/>
      <c r="J44" s="20"/>
      <c r="K44" s="20"/>
    </row>
    <row r="45" spans="3:11" ht="12.75" customHeight="1">
      <c r="C45" s="20"/>
      <c r="D45" s="20"/>
      <c r="E45" s="20"/>
      <c r="F45" s="20"/>
      <c r="G45" s="20"/>
      <c r="H45" s="20"/>
      <c r="I45" s="20"/>
      <c r="J45" s="20"/>
      <c r="K45" s="20"/>
    </row>
    <row r="46" spans="3:11" ht="12.75" customHeight="1">
      <c r="C46" s="20"/>
      <c r="D46" s="20"/>
      <c r="E46" s="20"/>
      <c r="F46" s="20"/>
      <c r="G46" s="20"/>
      <c r="H46" s="20"/>
      <c r="I46" s="20"/>
      <c r="J46" s="20"/>
      <c r="K46" s="20"/>
    </row>
    <row r="47" spans="3:11" ht="12.75" customHeight="1">
      <c r="C47" s="20"/>
      <c r="D47" s="20"/>
      <c r="E47" s="20"/>
      <c r="F47" s="20"/>
      <c r="G47" s="20"/>
      <c r="H47" s="20"/>
      <c r="I47" s="20"/>
      <c r="J47" s="20"/>
      <c r="K47" s="20"/>
    </row>
    <row r="48" spans="3:11" ht="12.75" customHeight="1">
      <c r="C48" s="20"/>
      <c r="D48" s="20"/>
      <c r="E48" s="20"/>
      <c r="F48" s="20"/>
      <c r="G48" s="20"/>
      <c r="H48" s="20"/>
      <c r="I48" s="20"/>
      <c r="J48" s="20"/>
      <c r="K48" s="20"/>
    </row>
    <row r="49" spans="3:11" ht="12.75" customHeight="1">
      <c r="C49" s="20"/>
      <c r="D49" s="20"/>
      <c r="E49" s="20"/>
      <c r="F49" s="20"/>
      <c r="G49" s="20"/>
      <c r="H49" s="20"/>
      <c r="I49" s="20"/>
      <c r="J49" s="20"/>
      <c r="K49" s="20"/>
    </row>
    <row r="50" spans="3:11" ht="12.75" customHeight="1">
      <c r="C50" s="20"/>
      <c r="D50" s="20"/>
      <c r="E50" s="20"/>
      <c r="F50" s="20"/>
      <c r="G50" s="20"/>
      <c r="H50" s="20"/>
      <c r="I50" s="20"/>
      <c r="J50" s="20"/>
      <c r="K50" s="20"/>
    </row>
    <row r="51" spans="3:11" ht="12.75" customHeight="1">
      <c r="C51" s="20"/>
      <c r="D51" s="20"/>
      <c r="E51" s="20"/>
      <c r="F51" s="20"/>
      <c r="G51" s="20"/>
      <c r="H51" s="20"/>
      <c r="I51" s="20"/>
      <c r="J51" s="20"/>
      <c r="K51" s="20"/>
    </row>
    <row r="52" spans="3:11" ht="12.75" customHeight="1">
      <c r="C52" s="20"/>
      <c r="D52" s="20"/>
      <c r="E52" s="20"/>
      <c r="F52" s="20"/>
      <c r="G52" s="20"/>
      <c r="H52" s="20"/>
      <c r="I52" s="20"/>
      <c r="J52" s="20"/>
      <c r="K52" s="20"/>
    </row>
    <row r="53" spans="3:11" ht="12.75" customHeight="1">
      <c r="C53" s="20"/>
      <c r="D53" s="20"/>
      <c r="E53" s="20"/>
      <c r="F53" s="20"/>
      <c r="G53" s="20"/>
      <c r="H53" s="20"/>
      <c r="I53" s="20"/>
      <c r="J53" s="20"/>
      <c r="K53" s="20"/>
    </row>
    <row r="54" spans="3:11" ht="12.75" customHeight="1">
      <c r="C54" s="20"/>
      <c r="D54" s="20"/>
      <c r="E54" s="20"/>
      <c r="F54" s="20"/>
      <c r="G54" s="20"/>
      <c r="H54" s="20"/>
      <c r="I54" s="20"/>
      <c r="J54" s="20"/>
      <c r="K54" s="20"/>
    </row>
    <row r="55" spans="3:11" ht="12.75" customHeight="1">
      <c r="C55" s="20"/>
      <c r="D55" s="20"/>
      <c r="E55" s="20"/>
      <c r="F55" s="20"/>
      <c r="G55" s="20"/>
      <c r="H55" s="20"/>
      <c r="I55" s="20"/>
      <c r="J55" s="20"/>
      <c r="K55" s="20"/>
    </row>
    <row r="56" spans="3:11" ht="12.75" customHeight="1">
      <c r="C56" s="20"/>
      <c r="D56" s="20"/>
      <c r="E56" s="20"/>
      <c r="F56" s="20"/>
      <c r="G56" s="20"/>
      <c r="H56" s="20"/>
      <c r="I56" s="20"/>
      <c r="J56" s="20"/>
      <c r="K56" s="20"/>
    </row>
    <row r="57" spans="3:11" ht="12.75" customHeight="1">
      <c r="C57" s="20"/>
      <c r="D57" s="20"/>
      <c r="E57" s="20"/>
      <c r="F57" s="20"/>
      <c r="G57" s="20"/>
      <c r="H57" s="20"/>
      <c r="I57" s="20"/>
      <c r="J57" s="20"/>
      <c r="K57" s="20"/>
    </row>
    <row r="58" spans="3:11" ht="12.75" customHeight="1">
      <c r="C58" s="20"/>
      <c r="D58" s="20"/>
      <c r="E58" s="20"/>
      <c r="F58" s="20"/>
      <c r="G58" s="20"/>
      <c r="H58" s="20"/>
      <c r="I58" s="20"/>
      <c r="J58" s="20"/>
      <c r="K58" s="20"/>
    </row>
    <row r="59" spans="3:11" ht="12.75" customHeight="1">
      <c r="C59" s="20"/>
      <c r="D59" s="20"/>
      <c r="E59" s="20"/>
      <c r="F59" s="20"/>
      <c r="G59" s="20"/>
      <c r="H59" s="20"/>
      <c r="I59" s="20"/>
      <c r="J59" s="20"/>
      <c r="K59" s="20"/>
    </row>
    <row r="60" spans="3:11" ht="12.75" customHeight="1">
      <c r="C60" s="20"/>
      <c r="D60" s="20"/>
      <c r="E60" s="20"/>
      <c r="F60" s="20"/>
      <c r="G60" s="20"/>
      <c r="H60" s="20"/>
      <c r="I60" s="20"/>
      <c r="J60" s="20"/>
      <c r="K60" s="20"/>
    </row>
    <row r="61" spans="3:11" ht="12.75" customHeight="1">
      <c r="C61" s="20"/>
      <c r="D61" s="20"/>
      <c r="E61" s="20"/>
      <c r="F61" s="20"/>
      <c r="G61" s="20"/>
      <c r="H61" s="20"/>
      <c r="I61" s="20"/>
      <c r="J61" s="20"/>
      <c r="K61" s="20"/>
    </row>
    <row r="62" spans="3:11" ht="12.75" customHeight="1">
      <c r="C62" s="20"/>
      <c r="D62" s="20"/>
      <c r="E62" s="20"/>
      <c r="F62" s="20"/>
      <c r="G62" s="20"/>
      <c r="H62" s="20"/>
      <c r="I62" s="20"/>
      <c r="J62" s="20"/>
      <c r="K62" s="20"/>
    </row>
    <row r="63" spans="3:11" ht="12.75" customHeight="1">
      <c r="C63" s="20"/>
      <c r="D63" s="20"/>
      <c r="E63" s="20"/>
      <c r="F63" s="20"/>
      <c r="G63" s="20"/>
      <c r="H63" s="20"/>
      <c r="I63" s="20"/>
      <c r="J63" s="20"/>
      <c r="K63" s="20"/>
    </row>
    <row r="64" spans="3:11" ht="12.75" customHeight="1">
      <c r="C64" s="20"/>
      <c r="D64" s="20"/>
      <c r="E64" s="20"/>
      <c r="F64" s="20"/>
      <c r="G64" s="20"/>
      <c r="H64" s="20"/>
      <c r="I64" s="20"/>
      <c r="J64" s="20"/>
      <c r="K64" s="20"/>
    </row>
    <row r="65" spans="3:11" ht="12.75" customHeight="1">
      <c r="C65" s="20"/>
      <c r="D65" s="20"/>
      <c r="E65" s="20"/>
      <c r="F65" s="20"/>
      <c r="G65" s="20"/>
      <c r="H65" s="20"/>
      <c r="I65" s="20"/>
      <c r="J65" s="20"/>
      <c r="K65" s="20"/>
    </row>
    <row r="66" spans="3:11" ht="12.75" customHeight="1">
      <c r="C66" s="20"/>
      <c r="D66" s="20"/>
      <c r="E66" s="20"/>
      <c r="F66" s="20"/>
      <c r="G66" s="20"/>
      <c r="H66" s="20"/>
      <c r="I66" s="20"/>
      <c r="J66" s="20"/>
      <c r="K66" s="20"/>
    </row>
    <row r="67" spans="3:11" ht="12.75" customHeight="1">
      <c r="C67" s="20"/>
      <c r="D67" s="20"/>
      <c r="E67" s="20"/>
      <c r="F67" s="20"/>
      <c r="G67" s="20"/>
      <c r="H67" s="20"/>
      <c r="I67" s="20"/>
      <c r="J67" s="20"/>
      <c r="K67" s="20"/>
    </row>
    <row r="68" spans="3:11" ht="12.75" customHeight="1">
      <c r="C68" s="20"/>
      <c r="D68" s="20"/>
      <c r="E68" s="20"/>
      <c r="F68" s="20"/>
      <c r="G68" s="20"/>
      <c r="H68" s="20"/>
      <c r="I68" s="20"/>
      <c r="J68" s="20"/>
      <c r="K68" s="20"/>
    </row>
    <row r="69" spans="3:11" ht="12.75" customHeight="1">
      <c r="C69" s="20"/>
      <c r="D69" s="20"/>
      <c r="E69" s="20"/>
      <c r="F69" s="20"/>
      <c r="G69" s="20"/>
      <c r="H69" s="20"/>
      <c r="I69" s="20"/>
      <c r="J69" s="20"/>
      <c r="K69" s="20"/>
    </row>
    <row r="70" spans="3:11" ht="12.75" customHeight="1">
      <c r="C70" s="20"/>
      <c r="D70" s="20"/>
      <c r="E70" s="20"/>
      <c r="F70" s="20"/>
      <c r="G70" s="20"/>
      <c r="H70" s="20"/>
      <c r="I70" s="20"/>
      <c r="J70" s="20"/>
      <c r="K70" s="20"/>
    </row>
    <row r="71" spans="3:11" ht="12.75" customHeight="1">
      <c r="C71" s="20"/>
      <c r="D71" s="20"/>
      <c r="E71" s="20"/>
      <c r="F71" s="20"/>
      <c r="G71" s="20"/>
      <c r="H71" s="20"/>
      <c r="I71" s="20"/>
      <c r="J71" s="20"/>
      <c r="K71" s="20"/>
    </row>
    <row r="72" spans="3:11" ht="12.75" customHeight="1">
      <c r="C72" s="20"/>
      <c r="D72" s="20"/>
      <c r="E72" s="20"/>
      <c r="F72" s="20"/>
      <c r="G72" s="20"/>
      <c r="H72" s="20"/>
      <c r="I72" s="20"/>
      <c r="J72" s="20"/>
      <c r="K72" s="20"/>
    </row>
    <row r="73" spans="3:11" ht="12.75" customHeight="1">
      <c r="C73" s="20"/>
      <c r="D73" s="20"/>
      <c r="E73" s="20"/>
      <c r="F73" s="20"/>
      <c r="G73" s="20"/>
      <c r="H73" s="20"/>
      <c r="I73" s="20"/>
      <c r="J73" s="20"/>
      <c r="K73" s="20"/>
    </row>
    <row r="74" spans="3:11" ht="12.75" customHeight="1">
      <c r="C74" s="20"/>
      <c r="D74" s="20"/>
      <c r="E74" s="20"/>
      <c r="F74" s="20"/>
      <c r="G74" s="20"/>
      <c r="H74" s="20"/>
      <c r="I74" s="20"/>
      <c r="J74" s="20"/>
      <c r="K74" s="20"/>
    </row>
    <row r="75" spans="3:11" ht="12.75" customHeight="1">
      <c r="C75" s="20"/>
      <c r="D75" s="20"/>
      <c r="E75" s="20"/>
      <c r="F75" s="20"/>
      <c r="G75" s="20"/>
      <c r="H75" s="20"/>
      <c r="I75" s="20"/>
      <c r="J75" s="20"/>
      <c r="K75" s="20"/>
    </row>
    <row r="76" spans="3:11" ht="12.75" customHeight="1">
      <c r="C76" s="20"/>
      <c r="D76" s="20"/>
      <c r="E76" s="20"/>
      <c r="F76" s="20"/>
      <c r="G76" s="20"/>
      <c r="H76" s="20"/>
      <c r="I76" s="20"/>
      <c r="J76" s="20"/>
      <c r="K76" s="20"/>
    </row>
    <row r="77" spans="3:11" ht="12.75" customHeight="1">
      <c r="C77" s="20"/>
      <c r="D77" s="20"/>
      <c r="E77" s="20"/>
      <c r="F77" s="20"/>
      <c r="G77" s="20"/>
      <c r="H77" s="20"/>
      <c r="I77" s="20"/>
      <c r="J77" s="20"/>
      <c r="K77" s="20"/>
    </row>
    <row r="78" spans="3:11" ht="12.75" customHeight="1">
      <c r="C78" s="20"/>
      <c r="D78" s="20"/>
      <c r="E78" s="20"/>
      <c r="F78" s="20"/>
      <c r="G78" s="20"/>
      <c r="H78" s="20"/>
      <c r="I78" s="20"/>
      <c r="J78" s="20"/>
      <c r="K78" s="20"/>
    </row>
    <row r="79" spans="3:11" ht="12.75" customHeight="1">
      <c r="C79" s="20"/>
      <c r="D79" s="20"/>
      <c r="E79" s="20"/>
      <c r="F79" s="20"/>
      <c r="G79" s="20"/>
      <c r="H79" s="20"/>
      <c r="I79" s="20"/>
      <c r="J79" s="20"/>
      <c r="K79" s="20"/>
    </row>
    <row r="80" spans="3:11" ht="12.75" customHeight="1">
      <c r="C80" s="20"/>
      <c r="D80" s="20"/>
      <c r="E80" s="20"/>
      <c r="F80" s="20"/>
      <c r="G80" s="20"/>
      <c r="H80" s="20"/>
      <c r="I80" s="20"/>
      <c r="J80" s="20"/>
      <c r="K80" s="20"/>
    </row>
    <row r="81" spans="3:11" ht="12.75" customHeight="1">
      <c r="C81" s="20"/>
      <c r="D81" s="20"/>
      <c r="E81" s="20"/>
      <c r="F81" s="20"/>
      <c r="G81" s="20"/>
      <c r="H81" s="20"/>
      <c r="I81" s="20"/>
      <c r="J81" s="20"/>
      <c r="K81" s="20"/>
    </row>
    <row r="82" spans="3:11" ht="12.75" customHeight="1">
      <c r="C82" s="20"/>
      <c r="D82" s="20"/>
      <c r="E82" s="20"/>
      <c r="F82" s="20"/>
      <c r="G82" s="20"/>
      <c r="H82" s="20"/>
      <c r="I82" s="20"/>
      <c r="J82" s="20"/>
      <c r="K82" s="20"/>
    </row>
    <row r="83" spans="3:11" ht="12.75" customHeight="1">
      <c r="C83" s="20"/>
      <c r="D83" s="20"/>
      <c r="E83" s="20"/>
      <c r="F83" s="20"/>
      <c r="G83" s="20"/>
      <c r="H83" s="20"/>
      <c r="I83" s="20"/>
      <c r="J83" s="20"/>
      <c r="K83" s="20"/>
    </row>
    <row r="84" spans="3:11" ht="12.75" customHeight="1">
      <c r="C84" s="20"/>
      <c r="D84" s="20"/>
      <c r="E84" s="20"/>
      <c r="F84" s="20"/>
      <c r="G84" s="20"/>
      <c r="H84" s="20"/>
      <c r="I84" s="20"/>
      <c r="J84" s="20"/>
      <c r="K84" s="20"/>
    </row>
    <row r="85" spans="3:11" ht="12.75" customHeight="1">
      <c r="C85" s="20"/>
      <c r="D85" s="20"/>
      <c r="E85" s="20"/>
      <c r="F85" s="20"/>
      <c r="G85" s="20"/>
      <c r="H85" s="20"/>
      <c r="I85" s="20"/>
      <c r="J85" s="20"/>
      <c r="K85" s="20"/>
    </row>
    <row r="86" spans="3:11" ht="12.75" customHeight="1">
      <c r="C86" s="20"/>
      <c r="D86" s="20"/>
      <c r="E86" s="20"/>
      <c r="F86" s="20"/>
      <c r="G86" s="20"/>
      <c r="H86" s="20"/>
      <c r="I86" s="20"/>
      <c r="J86" s="20"/>
      <c r="K86" s="20"/>
    </row>
    <row r="87" spans="3:11" ht="12.75" customHeight="1">
      <c r="C87" s="20"/>
      <c r="D87" s="20"/>
      <c r="E87" s="20"/>
      <c r="F87" s="20"/>
      <c r="G87" s="20"/>
      <c r="H87" s="20"/>
      <c r="I87" s="20"/>
      <c r="J87" s="20"/>
      <c r="K87" s="20"/>
    </row>
    <row r="88" spans="3:11" ht="12.75" customHeight="1">
      <c r="C88" s="20"/>
      <c r="D88" s="20"/>
      <c r="E88" s="20"/>
      <c r="F88" s="20"/>
      <c r="G88" s="20"/>
      <c r="H88" s="20"/>
      <c r="I88" s="20"/>
      <c r="J88" s="20"/>
      <c r="K88" s="20"/>
    </row>
    <row r="89" spans="3:11" ht="12.75" customHeight="1">
      <c r="C89" s="20"/>
      <c r="D89" s="20"/>
      <c r="E89" s="20"/>
      <c r="F89" s="20"/>
      <c r="G89" s="20"/>
      <c r="H89" s="20"/>
      <c r="I89" s="20"/>
      <c r="J89" s="20"/>
      <c r="K89" s="20"/>
    </row>
    <row r="90" spans="3:11" ht="12.75" customHeight="1">
      <c r="C90" s="20"/>
      <c r="D90" s="20"/>
      <c r="E90" s="20"/>
      <c r="F90" s="20"/>
      <c r="G90" s="20"/>
      <c r="H90" s="20"/>
      <c r="I90" s="20"/>
      <c r="J90" s="20"/>
      <c r="K90" s="20"/>
    </row>
    <row r="91" spans="3:11" ht="12.75" customHeight="1">
      <c r="C91" s="20"/>
      <c r="D91" s="20"/>
      <c r="E91" s="20"/>
      <c r="F91" s="20"/>
      <c r="G91" s="20"/>
      <c r="H91" s="20"/>
      <c r="I91" s="20"/>
      <c r="J91" s="20"/>
      <c r="K91" s="20"/>
    </row>
    <row r="92" spans="3:11" ht="12.75" customHeight="1">
      <c r="C92" s="20"/>
      <c r="D92" s="20"/>
      <c r="E92" s="20"/>
      <c r="F92" s="20"/>
      <c r="G92" s="20"/>
      <c r="H92" s="20"/>
      <c r="I92" s="20"/>
      <c r="J92" s="20"/>
      <c r="K92" s="20"/>
    </row>
    <row r="93" spans="3:11" ht="12.75" customHeight="1">
      <c r="C93" s="20"/>
      <c r="D93" s="20"/>
      <c r="E93" s="20"/>
      <c r="F93" s="20"/>
      <c r="G93" s="20"/>
      <c r="H93" s="20"/>
      <c r="I93" s="20"/>
      <c r="J93" s="20"/>
      <c r="K93" s="20"/>
    </row>
    <row r="94" spans="3:11" ht="12.75" customHeight="1">
      <c r="C94" s="20"/>
      <c r="D94" s="20"/>
      <c r="E94" s="20"/>
      <c r="F94" s="20"/>
      <c r="G94" s="20"/>
      <c r="H94" s="20"/>
      <c r="I94" s="20"/>
      <c r="J94" s="20"/>
      <c r="K94" s="20"/>
    </row>
    <row r="95" spans="3:11" ht="12.75" customHeight="1">
      <c r="C95" s="20"/>
      <c r="D95" s="20"/>
      <c r="E95" s="20"/>
      <c r="F95" s="20"/>
      <c r="G95" s="20"/>
      <c r="H95" s="20"/>
      <c r="I95" s="20"/>
      <c r="J95" s="20"/>
      <c r="K95" s="20"/>
    </row>
    <row r="96" spans="3:11" ht="12.75" customHeight="1">
      <c r="C96" s="20"/>
      <c r="D96" s="20"/>
      <c r="E96" s="20"/>
      <c r="F96" s="20"/>
      <c r="G96" s="20"/>
      <c r="H96" s="20"/>
      <c r="I96" s="20"/>
      <c r="J96" s="20"/>
      <c r="K96" s="20"/>
    </row>
  </sheetData>
  <sheetProtection/>
  <mergeCells count="13">
    <mergeCell ref="A1:K1"/>
    <mergeCell ref="D3:F3"/>
    <mergeCell ref="G3:I3"/>
    <mergeCell ref="A3:A4"/>
    <mergeCell ref="B3:B4"/>
    <mergeCell ref="C3:C4"/>
    <mergeCell ref="J3:J4"/>
    <mergeCell ref="K3:K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龚秀娟</cp:lastModifiedBy>
  <dcterms:created xsi:type="dcterms:W3CDTF">2021-02-19T06:54:52Z</dcterms:created>
  <dcterms:modified xsi:type="dcterms:W3CDTF">2022-07-22T07:47:14Z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C3982622F69A4D2EA552D8AE72070511</vt:lpwstr>
  </property>
</Properties>
</file>